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000" windowHeight="157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7" i="1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6"/>
</calcChain>
</file>

<file path=xl/sharedStrings.xml><?xml version="1.0" encoding="utf-8"?>
<sst xmlns="http://schemas.openxmlformats.org/spreadsheetml/2006/main" count="179" uniqueCount="15">
  <si>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</si>
  <si>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</si>
  <si>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</si>
  <si>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</si>
  <si>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</si>
  <si>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</si>
  <si>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</si>
  <si>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</si>
  <si>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</si>
  <si>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</si>
  <si>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</si>
  <si>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</si>
  <si>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Season</t>
  </si>
  <si>
    <t>-</t>
  </si>
  <si>
    <t>Moving 5 year average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</si>
</sst>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smoothMarker"/>
        <c:ser>
          <c:idx val="0"/>
          <c:order val="0"/>
          <c:tx>
            <c:strRef>
              <c:f>Sheet1!$P$1</c:f>
              <c:strCache>
                <c:ptCount val="1"/>
                <c:pt idx="0">
                  <c:v>Season</c:v>
                </c:pt>
              </c:strCache>
            </c:strRef>
          </c:tx>
          <c:xVal>
            <c:numRef>
              <c:f>Sheet1!$A:$A</c:f>
              <c:numCache>
                <c:formatCode>General</c:formatCode>
                <c:ptCount val="1048576"/>
                <c:pt idx="1">
                  <c:v>1849.0</c:v>
                </c:pt>
                <c:pt idx="2">
                  <c:v>1850.0</c:v>
                </c:pt>
                <c:pt idx="3">
                  <c:v>1851.0</c:v>
                </c:pt>
                <c:pt idx="4">
                  <c:v>1852.0</c:v>
                </c:pt>
                <c:pt idx="5">
                  <c:v>1853.0</c:v>
                </c:pt>
                <c:pt idx="6">
                  <c:v>1854.0</c:v>
                </c:pt>
                <c:pt idx="7">
                  <c:v>1855.0</c:v>
                </c:pt>
                <c:pt idx="8">
                  <c:v>1856.0</c:v>
                </c:pt>
                <c:pt idx="9">
                  <c:v>1857.0</c:v>
                </c:pt>
                <c:pt idx="10">
                  <c:v>1858.0</c:v>
                </c:pt>
                <c:pt idx="11">
                  <c:v>1859.0</c:v>
                </c:pt>
                <c:pt idx="12">
                  <c:v>1860.0</c:v>
                </c:pt>
                <c:pt idx="13">
                  <c:v>1861.0</c:v>
                </c:pt>
                <c:pt idx="14">
                  <c:v>1862.0</c:v>
                </c:pt>
                <c:pt idx="15">
                  <c:v>1863.0</c:v>
                </c:pt>
                <c:pt idx="16">
                  <c:v>1864.0</c:v>
                </c:pt>
                <c:pt idx="17">
                  <c:v>1865.0</c:v>
                </c:pt>
                <c:pt idx="18">
                  <c:v>1866.0</c:v>
                </c:pt>
                <c:pt idx="19">
                  <c:v>1867.0</c:v>
                </c:pt>
                <c:pt idx="20">
                  <c:v>1868.0</c:v>
                </c:pt>
                <c:pt idx="21">
                  <c:v>1869.0</c:v>
                </c:pt>
                <c:pt idx="22">
                  <c:v>1870.0</c:v>
                </c:pt>
                <c:pt idx="23">
                  <c:v>1871.0</c:v>
                </c:pt>
                <c:pt idx="24">
                  <c:v>1872.0</c:v>
                </c:pt>
                <c:pt idx="25">
                  <c:v>1873.0</c:v>
                </c:pt>
                <c:pt idx="26">
                  <c:v>1874.0</c:v>
                </c:pt>
                <c:pt idx="27">
                  <c:v>1875.0</c:v>
                </c:pt>
                <c:pt idx="28">
                  <c:v>1876.0</c:v>
                </c:pt>
                <c:pt idx="29">
                  <c:v>1877.0</c:v>
                </c:pt>
                <c:pt idx="30">
                  <c:v>1878.0</c:v>
                </c:pt>
                <c:pt idx="31">
                  <c:v>1879.0</c:v>
                </c:pt>
                <c:pt idx="32">
                  <c:v>1880.0</c:v>
                </c:pt>
                <c:pt idx="33">
                  <c:v>1881.0</c:v>
                </c:pt>
                <c:pt idx="34">
                  <c:v>1882.0</c:v>
                </c:pt>
                <c:pt idx="35">
                  <c:v>1883.0</c:v>
                </c:pt>
                <c:pt idx="36">
                  <c:v>1884.0</c:v>
                </c:pt>
                <c:pt idx="37">
                  <c:v>1885.0</c:v>
                </c:pt>
                <c:pt idx="38">
                  <c:v>1886.0</c:v>
                </c:pt>
                <c:pt idx="39">
                  <c:v>1887.0</c:v>
                </c:pt>
                <c:pt idx="40">
                  <c:v>1888.0</c:v>
                </c:pt>
                <c:pt idx="41">
                  <c:v>1889.0</c:v>
                </c:pt>
                <c:pt idx="42">
                  <c:v>1890.0</c:v>
                </c:pt>
                <c:pt idx="43">
                  <c:v>1891.0</c:v>
                </c:pt>
                <c:pt idx="44">
                  <c:v>1892.0</c:v>
                </c:pt>
                <c:pt idx="45">
                  <c:v>1893.0</c:v>
                </c:pt>
                <c:pt idx="46">
                  <c:v>1894.0</c:v>
                </c:pt>
                <c:pt idx="47">
                  <c:v>1895.0</c:v>
                </c:pt>
                <c:pt idx="48">
                  <c:v>1896.0</c:v>
                </c:pt>
                <c:pt idx="49">
                  <c:v>1897.0</c:v>
                </c:pt>
                <c:pt idx="50">
                  <c:v>1898.0</c:v>
                </c:pt>
                <c:pt idx="51">
                  <c:v>1899.0</c:v>
                </c:pt>
                <c:pt idx="52">
                  <c:v>1900.0</c:v>
                </c:pt>
                <c:pt idx="53">
                  <c:v>1901.0</c:v>
                </c:pt>
                <c:pt idx="54">
                  <c:v>1902.0</c:v>
                </c:pt>
                <c:pt idx="55">
                  <c:v>1903.0</c:v>
                </c:pt>
                <c:pt idx="56">
                  <c:v>1904.0</c:v>
                </c:pt>
                <c:pt idx="57">
                  <c:v>1905.0</c:v>
                </c:pt>
                <c:pt idx="58">
                  <c:v>1906.0</c:v>
                </c:pt>
                <c:pt idx="59">
                  <c:v>1907.0</c:v>
                </c:pt>
                <c:pt idx="60">
                  <c:v>1908.0</c:v>
                </c:pt>
                <c:pt idx="61">
                  <c:v>1909.0</c:v>
                </c:pt>
                <c:pt idx="62">
                  <c:v>1910.0</c:v>
                </c:pt>
                <c:pt idx="63">
                  <c:v>1911.0</c:v>
                </c:pt>
                <c:pt idx="64">
                  <c:v>1912.0</c:v>
                </c:pt>
                <c:pt idx="65">
                  <c:v>1913.0</c:v>
                </c:pt>
                <c:pt idx="66">
                  <c:v>1914.0</c:v>
                </c:pt>
                <c:pt idx="67">
                  <c:v>1915.0</c:v>
                </c:pt>
                <c:pt idx="68">
                  <c:v>1916.0</c:v>
                </c:pt>
                <c:pt idx="69">
                  <c:v>1917.0</c:v>
                </c:pt>
                <c:pt idx="70">
                  <c:v>1918.0</c:v>
                </c:pt>
                <c:pt idx="71">
                  <c:v>1919.0</c:v>
                </c:pt>
                <c:pt idx="72">
                  <c:v>1920.0</c:v>
                </c:pt>
                <c:pt idx="73">
                  <c:v>1921.0</c:v>
                </c:pt>
                <c:pt idx="74">
                  <c:v>1922.0</c:v>
                </c:pt>
                <c:pt idx="75">
                  <c:v>1923.0</c:v>
                </c:pt>
                <c:pt idx="76">
                  <c:v>1924.0</c:v>
                </c:pt>
                <c:pt idx="77">
                  <c:v>1925.0</c:v>
                </c:pt>
                <c:pt idx="78">
                  <c:v>1926.0</c:v>
                </c:pt>
                <c:pt idx="79">
                  <c:v>1927.0</c:v>
                </c:pt>
                <c:pt idx="80">
                  <c:v>1928.0</c:v>
                </c:pt>
                <c:pt idx="81">
                  <c:v>1929.0</c:v>
                </c:pt>
                <c:pt idx="82">
                  <c:v>1930.0</c:v>
                </c:pt>
                <c:pt idx="83">
                  <c:v>1931.0</c:v>
                </c:pt>
                <c:pt idx="84">
                  <c:v>1932.0</c:v>
                </c:pt>
                <c:pt idx="85">
                  <c:v>1933.0</c:v>
                </c:pt>
                <c:pt idx="86">
                  <c:v>1934.0</c:v>
                </c:pt>
                <c:pt idx="87">
                  <c:v>1935.0</c:v>
                </c:pt>
                <c:pt idx="88">
                  <c:v>1936.0</c:v>
                </c:pt>
                <c:pt idx="89">
                  <c:v>1937.0</c:v>
                </c:pt>
                <c:pt idx="90">
                  <c:v>1938.0</c:v>
                </c:pt>
                <c:pt idx="91">
                  <c:v>1939.0</c:v>
                </c:pt>
                <c:pt idx="92">
                  <c:v>1940.0</c:v>
                </c:pt>
                <c:pt idx="93">
                  <c:v>1941.0</c:v>
                </c:pt>
                <c:pt idx="94">
                  <c:v>1942.0</c:v>
                </c:pt>
                <c:pt idx="95">
                  <c:v>1943.0</c:v>
                </c:pt>
                <c:pt idx="96">
                  <c:v>1944.0</c:v>
                </c:pt>
                <c:pt idx="97">
                  <c:v>1945.0</c:v>
                </c:pt>
                <c:pt idx="98">
                  <c:v>1946.0</c:v>
                </c:pt>
                <c:pt idx="99">
                  <c:v>1947.0</c:v>
                </c:pt>
                <c:pt idx="100">
                  <c:v>1948.0</c:v>
                </c:pt>
                <c:pt idx="101">
                  <c:v>1949.0</c:v>
                </c:pt>
                <c:pt idx="102">
                  <c:v>1950.0</c:v>
                </c:pt>
                <c:pt idx="103">
                  <c:v>1951.0</c:v>
                </c:pt>
                <c:pt idx="104">
                  <c:v>1952.0</c:v>
                </c:pt>
                <c:pt idx="105">
                  <c:v>1953.0</c:v>
                </c:pt>
                <c:pt idx="106">
                  <c:v>1954.0</c:v>
                </c:pt>
                <c:pt idx="107">
                  <c:v>1955.0</c:v>
                </c:pt>
                <c:pt idx="108">
                  <c:v>1956.0</c:v>
                </c:pt>
                <c:pt idx="109">
                  <c:v>1957.0</c:v>
                </c:pt>
                <c:pt idx="110">
                  <c:v>1958.0</c:v>
                </c:pt>
                <c:pt idx="111">
                  <c:v>1959.0</c:v>
                </c:pt>
                <c:pt idx="112">
                  <c:v>1960.0</c:v>
                </c:pt>
                <c:pt idx="113">
                  <c:v>1961.0</c:v>
                </c:pt>
                <c:pt idx="114">
                  <c:v>1962.0</c:v>
                </c:pt>
                <c:pt idx="115">
                  <c:v>1963.0</c:v>
                </c:pt>
                <c:pt idx="116">
                  <c:v>1964.0</c:v>
                </c:pt>
                <c:pt idx="117">
                  <c:v>1965.0</c:v>
                </c:pt>
                <c:pt idx="118">
                  <c:v>1966.0</c:v>
                </c:pt>
                <c:pt idx="119">
                  <c:v>1967.0</c:v>
                </c:pt>
                <c:pt idx="120">
                  <c:v>1968.0</c:v>
                </c:pt>
                <c:pt idx="121">
                  <c:v>1969.0</c:v>
                </c:pt>
                <c:pt idx="122">
                  <c:v>1970.0</c:v>
                </c:pt>
                <c:pt idx="123">
                  <c:v>1971.0</c:v>
                </c:pt>
                <c:pt idx="124">
                  <c:v>1972.0</c:v>
                </c:pt>
                <c:pt idx="125">
                  <c:v>1973.0</c:v>
                </c:pt>
                <c:pt idx="126">
                  <c:v>1974.0</c:v>
                </c:pt>
                <c:pt idx="127">
                  <c:v>1975.0</c:v>
                </c:pt>
                <c:pt idx="128">
                  <c:v>1976.0</c:v>
                </c:pt>
                <c:pt idx="129">
                  <c:v>1977.0</c:v>
                </c:pt>
                <c:pt idx="130">
                  <c:v>1978.0</c:v>
                </c:pt>
                <c:pt idx="131">
                  <c:v>1979.0</c:v>
                </c:pt>
                <c:pt idx="132">
                  <c:v>1980.0</c:v>
                </c:pt>
                <c:pt idx="133">
                  <c:v>1981.0</c:v>
                </c:pt>
                <c:pt idx="134">
                  <c:v>1982.0</c:v>
                </c:pt>
                <c:pt idx="135">
                  <c:v>1983.0</c:v>
                </c:pt>
                <c:pt idx="136">
                  <c:v>1984.0</c:v>
                </c:pt>
                <c:pt idx="137">
                  <c:v>1985.0</c:v>
                </c:pt>
                <c:pt idx="138">
                  <c:v>1986.0</c:v>
                </c:pt>
                <c:pt idx="139">
                  <c:v>1987.0</c:v>
                </c:pt>
                <c:pt idx="140">
                  <c:v>1988.0</c:v>
                </c:pt>
                <c:pt idx="141">
                  <c:v>1989.0</c:v>
                </c:pt>
                <c:pt idx="142">
                  <c:v>1990.0</c:v>
                </c:pt>
                <c:pt idx="143">
                  <c:v>1991.0</c:v>
                </c:pt>
                <c:pt idx="144">
                  <c:v>1992.0</c:v>
                </c:pt>
                <c:pt idx="145">
                  <c:v>1993.0</c:v>
                </c:pt>
                <c:pt idx="146">
                  <c:v>1994.0</c:v>
                </c:pt>
                <c:pt idx="147">
                  <c:v>1995.0</c:v>
                </c:pt>
                <c:pt idx="148">
                  <c:v>1996.0</c:v>
                </c:pt>
                <c:pt idx="149">
                  <c:v>1997.0</c:v>
                </c:pt>
                <c:pt idx="150">
                  <c:v>1998.0</c:v>
                </c:pt>
                <c:pt idx="151">
                  <c:v>1999.0</c:v>
                </c:pt>
                <c:pt idx="152">
                  <c:v>2000.0</c:v>
                </c:pt>
                <c:pt idx="153">
                  <c:v>2001.0</c:v>
                </c:pt>
                <c:pt idx="154">
                  <c:v>2002.0</c:v>
                </c:pt>
                <c:pt idx="155">
                  <c:v>2003.0</c:v>
                </c:pt>
                <c:pt idx="156">
                  <c:v>2004.0</c:v>
                </c:pt>
                <c:pt idx="157">
                  <c:v>2005.0</c:v>
                </c:pt>
                <c:pt idx="158">
                  <c:v>2006.0</c:v>
                </c:pt>
                <c:pt idx="159">
                  <c:v>2007.0</c:v>
                </c:pt>
                <c:pt idx="160">
                  <c:v>2008.0</c:v>
                </c:pt>
                <c:pt idx="161">
                  <c:v>2009.0</c:v>
                </c:pt>
                <c:pt idx="162">
                  <c:v>2010.0</c:v>
                </c:pt>
                <c:pt idx="163">
                  <c:v>2011.0</c:v>
                </c:pt>
                <c:pt idx="164">
                  <c:v>2012.0</c:v>
                </c:pt>
                <c:pt idx="165">
                  <c:v>2013.0</c:v>
                </c:pt>
              </c:numCache>
            </c:numRef>
          </c:xVal>
          <c:yVal>
            <c:numRef>
              <c:f>Sheet1!$P$2:$P$166</c:f>
              <c:numCache>
                <c:formatCode>General</c:formatCode>
                <c:ptCount val="165"/>
                <c:pt idx="0">
                  <c:v>33.1</c:v>
                </c:pt>
                <c:pt idx="1">
                  <c:v>7.42</c:v>
                </c:pt>
                <c:pt idx="2">
                  <c:v>18.55</c:v>
                </c:pt>
                <c:pt idx="3">
                  <c:v>35.26</c:v>
                </c:pt>
                <c:pt idx="4">
                  <c:v>23.87</c:v>
                </c:pt>
                <c:pt idx="5">
                  <c:v>23.83</c:v>
                </c:pt>
                <c:pt idx="6">
                  <c:v>21.66</c:v>
                </c:pt>
                <c:pt idx="7">
                  <c:v>19.91</c:v>
                </c:pt>
                <c:pt idx="8">
                  <c:v>21.81</c:v>
                </c:pt>
                <c:pt idx="9">
                  <c:v>22.22</c:v>
                </c:pt>
                <c:pt idx="10">
                  <c:v>22.27</c:v>
                </c:pt>
                <c:pt idx="11">
                  <c:v>19.72</c:v>
                </c:pt>
                <c:pt idx="12">
                  <c:v>49.27</c:v>
                </c:pt>
                <c:pt idx="13">
                  <c:v>13.74</c:v>
                </c:pt>
                <c:pt idx="14">
                  <c:v>10.08</c:v>
                </c:pt>
                <c:pt idx="15">
                  <c:v>24.73</c:v>
                </c:pt>
                <c:pt idx="16">
                  <c:v>22.93</c:v>
                </c:pt>
                <c:pt idx="17">
                  <c:v>34.92</c:v>
                </c:pt>
                <c:pt idx="18">
                  <c:v>38.84</c:v>
                </c:pt>
                <c:pt idx="19">
                  <c:v>21.35</c:v>
                </c:pt>
                <c:pt idx="20">
                  <c:v>19.31</c:v>
                </c:pt>
                <c:pt idx="21">
                  <c:v>14.11</c:v>
                </c:pt>
                <c:pt idx="22">
                  <c:v>30.78</c:v>
                </c:pt>
                <c:pt idx="23">
                  <c:v>15.66</c:v>
                </c:pt>
                <c:pt idx="24">
                  <c:v>24.73</c:v>
                </c:pt>
                <c:pt idx="25">
                  <c:v>20.56</c:v>
                </c:pt>
                <c:pt idx="26">
                  <c:v>31.19</c:v>
                </c:pt>
                <c:pt idx="27">
                  <c:v>11.04</c:v>
                </c:pt>
                <c:pt idx="28">
                  <c:v>35.18</c:v>
                </c:pt>
                <c:pt idx="29">
                  <c:v>24.44</c:v>
                </c:pt>
                <c:pt idx="30">
                  <c:v>26.66</c:v>
                </c:pt>
                <c:pt idx="31">
                  <c:v>29.86</c:v>
                </c:pt>
                <c:pt idx="32">
                  <c:v>16.14</c:v>
                </c:pt>
                <c:pt idx="33">
                  <c:v>20.12</c:v>
                </c:pt>
                <c:pt idx="34">
                  <c:v>32.32</c:v>
                </c:pt>
                <c:pt idx="35">
                  <c:v>18.1</c:v>
                </c:pt>
                <c:pt idx="36">
                  <c:v>33.05</c:v>
                </c:pt>
                <c:pt idx="37">
                  <c:v>19.04</c:v>
                </c:pt>
                <c:pt idx="38">
                  <c:v>16.74</c:v>
                </c:pt>
                <c:pt idx="39">
                  <c:v>23.86</c:v>
                </c:pt>
                <c:pt idx="40">
                  <c:v>45.85</c:v>
                </c:pt>
                <c:pt idx="41">
                  <c:v>17.58</c:v>
                </c:pt>
                <c:pt idx="42">
                  <c:v>18.53</c:v>
                </c:pt>
                <c:pt idx="43">
                  <c:v>21.75</c:v>
                </c:pt>
                <c:pt idx="44">
                  <c:v>18.47</c:v>
                </c:pt>
                <c:pt idx="45">
                  <c:v>25.7</c:v>
                </c:pt>
                <c:pt idx="46">
                  <c:v>21.25</c:v>
                </c:pt>
                <c:pt idx="47">
                  <c:v>23.43</c:v>
                </c:pt>
                <c:pt idx="48">
                  <c:v>9.38</c:v>
                </c:pt>
                <c:pt idx="49">
                  <c:v>16.87</c:v>
                </c:pt>
                <c:pt idx="50">
                  <c:v>18.47</c:v>
                </c:pt>
                <c:pt idx="51">
                  <c:v>21.17</c:v>
                </c:pt>
                <c:pt idx="52">
                  <c:v>18.98</c:v>
                </c:pt>
                <c:pt idx="53">
                  <c:v>18.28</c:v>
                </c:pt>
                <c:pt idx="54">
                  <c:v>20.59</c:v>
                </c:pt>
                <c:pt idx="55">
                  <c:v>23.45</c:v>
                </c:pt>
                <c:pt idx="56">
                  <c:v>20.42</c:v>
                </c:pt>
                <c:pt idx="57">
                  <c:v>26.17</c:v>
                </c:pt>
                <c:pt idx="58">
                  <c:v>17.35</c:v>
                </c:pt>
                <c:pt idx="59">
                  <c:v>25.57</c:v>
                </c:pt>
                <c:pt idx="60">
                  <c:v>19.52</c:v>
                </c:pt>
                <c:pt idx="61">
                  <c:v>25.49</c:v>
                </c:pt>
                <c:pt idx="62">
                  <c:v>14.06</c:v>
                </c:pt>
                <c:pt idx="63">
                  <c:v>11.97</c:v>
                </c:pt>
                <c:pt idx="64">
                  <c:v>29.6</c:v>
                </c:pt>
                <c:pt idx="65">
                  <c:v>27.41</c:v>
                </c:pt>
                <c:pt idx="66">
                  <c:v>27.12</c:v>
                </c:pt>
                <c:pt idx="67">
                  <c:v>15.78</c:v>
                </c:pt>
                <c:pt idx="68">
                  <c:v>11.48</c:v>
                </c:pt>
                <c:pt idx="69">
                  <c:v>25.64</c:v>
                </c:pt>
                <c:pt idx="70">
                  <c:v>10.46</c:v>
                </c:pt>
                <c:pt idx="71">
                  <c:v>23.16</c:v>
                </c:pt>
                <c:pt idx="72">
                  <c:v>19.91</c:v>
                </c:pt>
                <c:pt idx="73">
                  <c:v>22.17</c:v>
                </c:pt>
                <c:pt idx="74">
                  <c:v>11.62</c:v>
                </c:pt>
                <c:pt idx="75">
                  <c:v>30.81</c:v>
                </c:pt>
                <c:pt idx="76">
                  <c:v>20.69</c:v>
                </c:pt>
                <c:pt idx="77">
                  <c:v>25.43</c:v>
                </c:pt>
                <c:pt idx="78">
                  <c:v>19.64</c:v>
                </c:pt>
                <c:pt idx="79">
                  <c:v>15.21</c:v>
                </c:pt>
                <c:pt idx="80">
                  <c:v>16.28</c:v>
                </c:pt>
                <c:pt idx="81">
                  <c:v>13.54</c:v>
                </c:pt>
                <c:pt idx="82">
                  <c:v>21.09</c:v>
                </c:pt>
                <c:pt idx="83">
                  <c:v>14.93</c:v>
                </c:pt>
                <c:pt idx="84">
                  <c:v>12.91</c:v>
                </c:pt>
                <c:pt idx="85">
                  <c:v>23.22</c:v>
                </c:pt>
                <c:pt idx="86">
                  <c:v>24.96</c:v>
                </c:pt>
                <c:pt idx="87">
                  <c:v>22.39</c:v>
                </c:pt>
                <c:pt idx="88">
                  <c:v>25.48</c:v>
                </c:pt>
                <c:pt idx="89">
                  <c:v>12.53</c:v>
                </c:pt>
                <c:pt idx="90">
                  <c:v>27.17</c:v>
                </c:pt>
                <c:pt idx="91">
                  <c:v>35.05</c:v>
                </c:pt>
                <c:pt idx="92">
                  <c:v>26.66</c:v>
                </c:pt>
                <c:pt idx="93">
                  <c:v>21.88</c:v>
                </c:pt>
                <c:pt idx="94">
                  <c:v>17.86</c:v>
                </c:pt>
                <c:pt idx="95">
                  <c:v>21.82</c:v>
                </c:pt>
                <c:pt idx="96">
                  <c:v>21.64</c:v>
                </c:pt>
                <c:pt idx="97">
                  <c:v>14.89</c:v>
                </c:pt>
                <c:pt idx="98">
                  <c:v>15.59</c:v>
                </c:pt>
                <c:pt idx="99">
                  <c:v>18.28</c:v>
                </c:pt>
                <c:pt idx="100">
                  <c:v>16.78</c:v>
                </c:pt>
                <c:pt idx="101">
                  <c:v>24.0</c:v>
                </c:pt>
                <c:pt idx="102">
                  <c:v>32.56</c:v>
                </c:pt>
                <c:pt idx="103">
                  <c:v>21.1</c:v>
                </c:pt>
                <c:pt idx="104">
                  <c:v>14.27</c:v>
                </c:pt>
                <c:pt idx="105">
                  <c:v>15.74</c:v>
                </c:pt>
                <c:pt idx="106">
                  <c:v>27.17</c:v>
                </c:pt>
                <c:pt idx="107">
                  <c:v>15.04</c:v>
                </c:pt>
                <c:pt idx="108">
                  <c:v>36.48</c:v>
                </c:pt>
                <c:pt idx="109">
                  <c:v>10.46</c:v>
                </c:pt>
                <c:pt idx="110">
                  <c:v>15.47</c:v>
                </c:pt>
                <c:pt idx="111">
                  <c:v>13.87</c:v>
                </c:pt>
                <c:pt idx="112">
                  <c:v>17.65</c:v>
                </c:pt>
                <c:pt idx="113">
                  <c:v>22.15</c:v>
                </c:pt>
                <c:pt idx="114">
                  <c:v>12.32</c:v>
                </c:pt>
                <c:pt idx="115">
                  <c:v>22.29</c:v>
                </c:pt>
                <c:pt idx="116">
                  <c:v>16.33</c:v>
                </c:pt>
                <c:pt idx="117">
                  <c:v>29.41</c:v>
                </c:pt>
                <c:pt idx="118">
                  <c:v>14.46</c:v>
                </c:pt>
                <c:pt idx="119">
                  <c:v>25.09</c:v>
                </c:pt>
                <c:pt idx="120">
                  <c:v>20.8</c:v>
                </c:pt>
                <c:pt idx="121">
                  <c:v>18.79</c:v>
                </c:pt>
                <c:pt idx="122">
                  <c:v>11.06</c:v>
                </c:pt>
                <c:pt idx="123">
                  <c:v>34.36</c:v>
                </c:pt>
                <c:pt idx="124">
                  <c:v>27.96</c:v>
                </c:pt>
                <c:pt idx="125">
                  <c:v>18.33</c:v>
                </c:pt>
                <c:pt idx="126">
                  <c:v>8.05</c:v>
                </c:pt>
                <c:pt idx="127">
                  <c:v>11.08</c:v>
                </c:pt>
                <c:pt idx="128">
                  <c:v>27.86</c:v>
                </c:pt>
                <c:pt idx="129">
                  <c:v>18.7</c:v>
                </c:pt>
                <c:pt idx="130">
                  <c:v>24.57</c:v>
                </c:pt>
                <c:pt idx="131">
                  <c:v>14.63</c:v>
                </c:pt>
                <c:pt idx="132">
                  <c:v>36.63</c:v>
                </c:pt>
                <c:pt idx="133">
                  <c:v>38.17</c:v>
                </c:pt>
                <c:pt idx="134">
                  <c:v>22.47</c:v>
                </c:pt>
                <c:pt idx="135">
                  <c:v>20.01</c:v>
                </c:pt>
                <c:pt idx="136">
                  <c:v>28.68</c:v>
                </c:pt>
                <c:pt idx="137">
                  <c:v>13.86</c:v>
                </c:pt>
                <c:pt idx="138">
                  <c:v>17.74</c:v>
                </c:pt>
                <c:pt idx="139">
                  <c:v>17.43</c:v>
                </c:pt>
                <c:pt idx="140">
                  <c:v>14.32</c:v>
                </c:pt>
                <c:pt idx="141">
                  <c:v>14.08</c:v>
                </c:pt>
                <c:pt idx="142">
                  <c:v>19.2</c:v>
                </c:pt>
                <c:pt idx="143">
                  <c:v>26.66</c:v>
                </c:pt>
                <c:pt idx="144">
                  <c:v>15.22</c:v>
                </c:pt>
                <c:pt idx="145">
                  <c:v>34.02</c:v>
                </c:pt>
                <c:pt idx="146">
                  <c:v>24.89</c:v>
                </c:pt>
                <c:pt idx="147">
                  <c:v>22.63</c:v>
                </c:pt>
                <c:pt idx="148">
                  <c:v>47.22</c:v>
                </c:pt>
                <c:pt idx="149">
                  <c:v>23.49</c:v>
                </c:pt>
                <c:pt idx="150">
                  <c:v>24.89</c:v>
                </c:pt>
                <c:pt idx="151">
                  <c:v>19.47</c:v>
                </c:pt>
                <c:pt idx="152">
                  <c:v>25.03</c:v>
                </c:pt>
                <c:pt idx="153">
                  <c:v>23.87</c:v>
                </c:pt>
                <c:pt idx="154">
                  <c:v>20.54</c:v>
                </c:pt>
                <c:pt idx="155">
                  <c:v>31.87</c:v>
                </c:pt>
                <c:pt idx="156">
                  <c:v>34.42</c:v>
                </c:pt>
                <c:pt idx="157">
                  <c:v>16.89</c:v>
                </c:pt>
                <c:pt idx="158">
                  <c:v>17.35</c:v>
                </c:pt>
                <c:pt idx="159">
                  <c:v>18.11</c:v>
                </c:pt>
                <c:pt idx="160">
                  <c:v>24.09</c:v>
                </c:pt>
                <c:pt idx="161">
                  <c:v>28.87</c:v>
                </c:pt>
                <c:pt idx="162">
                  <c:v>15.64</c:v>
                </c:pt>
                <c:pt idx="163">
                  <c:v>16.61</c:v>
                </c:pt>
                <c:pt idx="164">
                  <c:v>7.96</c:v>
                </c:pt>
              </c:numCache>
            </c:numRef>
          </c:yVal>
          <c:smooth val="1"/>
        </c:ser>
        <c:ser>
          <c:idx val="1"/>
          <c:order val="1"/>
          <c:tx>
            <c:v>Moving Average (5)</c:v>
          </c:tx>
          <c:xVal>
            <c:numRef>
              <c:f>Sheet1!$A:$A</c:f>
              <c:numCache>
                <c:formatCode>General</c:formatCode>
                <c:ptCount val="1048576"/>
                <c:pt idx="1">
                  <c:v>1849.0</c:v>
                </c:pt>
                <c:pt idx="2">
                  <c:v>1850.0</c:v>
                </c:pt>
                <c:pt idx="3">
                  <c:v>1851.0</c:v>
                </c:pt>
                <c:pt idx="4">
                  <c:v>1852.0</c:v>
                </c:pt>
                <c:pt idx="5">
                  <c:v>1853.0</c:v>
                </c:pt>
                <c:pt idx="6">
                  <c:v>1854.0</c:v>
                </c:pt>
                <c:pt idx="7">
                  <c:v>1855.0</c:v>
                </c:pt>
                <c:pt idx="8">
                  <c:v>1856.0</c:v>
                </c:pt>
                <c:pt idx="9">
                  <c:v>1857.0</c:v>
                </c:pt>
                <c:pt idx="10">
                  <c:v>1858.0</c:v>
                </c:pt>
                <c:pt idx="11">
                  <c:v>1859.0</c:v>
                </c:pt>
                <c:pt idx="12">
                  <c:v>1860.0</c:v>
                </c:pt>
                <c:pt idx="13">
                  <c:v>1861.0</c:v>
                </c:pt>
                <c:pt idx="14">
                  <c:v>1862.0</c:v>
                </c:pt>
                <c:pt idx="15">
                  <c:v>1863.0</c:v>
                </c:pt>
                <c:pt idx="16">
                  <c:v>1864.0</c:v>
                </c:pt>
                <c:pt idx="17">
                  <c:v>1865.0</c:v>
                </c:pt>
                <c:pt idx="18">
                  <c:v>1866.0</c:v>
                </c:pt>
                <c:pt idx="19">
                  <c:v>1867.0</c:v>
                </c:pt>
                <c:pt idx="20">
                  <c:v>1868.0</c:v>
                </c:pt>
                <c:pt idx="21">
                  <c:v>1869.0</c:v>
                </c:pt>
                <c:pt idx="22">
                  <c:v>1870.0</c:v>
                </c:pt>
                <c:pt idx="23">
                  <c:v>1871.0</c:v>
                </c:pt>
                <c:pt idx="24">
                  <c:v>1872.0</c:v>
                </c:pt>
                <c:pt idx="25">
                  <c:v>1873.0</c:v>
                </c:pt>
                <c:pt idx="26">
                  <c:v>1874.0</c:v>
                </c:pt>
                <c:pt idx="27">
                  <c:v>1875.0</c:v>
                </c:pt>
                <c:pt idx="28">
                  <c:v>1876.0</c:v>
                </c:pt>
                <c:pt idx="29">
                  <c:v>1877.0</c:v>
                </c:pt>
                <c:pt idx="30">
                  <c:v>1878.0</c:v>
                </c:pt>
                <c:pt idx="31">
                  <c:v>1879.0</c:v>
                </c:pt>
                <c:pt idx="32">
                  <c:v>1880.0</c:v>
                </c:pt>
                <c:pt idx="33">
                  <c:v>1881.0</c:v>
                </c:pt>
                <c:pt idx="34">
                  <c:v>1882.0</c:v>
                </c:pt>
                <c:pt idx="35">
                  <c:v>1883.0</c:v>
                </c:pt>
                <c:pt idx="36">
                  <c:v>1884.0</c:v>
                </c:pt>
                <c:pt idx="37">
                  <c:v>1885.0</c:v>
                </c:pt>
                <c:pt idx="38">
                  <c:v>1886.0</c:v>
                </c:pt>
                <c:pt idx="39">
                  <c:v>1887.0</c:v>
                </c:pt>
                <c:pt idx="40">
                  <c:v>1888.0</c:v>
                </c:pt>
                <c:pt idx="41">
                  <c:v>1889.0</c:v>
                </c:pt>
                <c:pt idx="42">
                  <c:v>1890.0</c:v>
                </c:pt>
                <c:pt idx="43">
                  <c:v>1891.0</c:v>
                </c:pt>
                <c:pt idx="44">
                  <c:v>1892.0</c:v>
                </c:pt>
                <c:pt idx="45">
                  <c:v>1893.0</c:v>
                </c:pt>
                <c:pt idx="46">
                  <c:v>1894.0</c:v>
                </c:pt>
                <c:pt idx="47">
                  <c:v>1895.0</c:v>
                </c:pt>
                <c:pt idx="48">
                  <c:v>1896.0</c:v>
                </c:pt>
                <c:pt idx="49">
                  <c:v>1897.0</c:v>
                </c:pt>
                <c:pt idx="50">
                  <c:v>1898.0</c:v>
                </c:pt>
                <c:pt idx="51">
                  <c:v>1899.0</c:v>
                </c:pt>
                <c:pt idx="52">
                  <c:v>1900.0</c:v>
                </c:pt>
                <c:pt idx="53">
                  <c:v>1901.0</c:v>
                </c:pt>
                <c:pt idx="54">
                  <c:v>1902.0</c:v>
                </c:pt>
                <c:pt idx="55">
                  <c:v>1903.0</c:v>
                </c:pt>
                <c:pt idx="56">
                  <c:v>1904.0</c:v>
                </c:pt>
                <c:pt idx="57">
                  <c:v>1905.0</c:v>
                </c:pt>
                <c:pt idx="58">
                  <c:v>1906.0</c:v>
                </c:pt>
                <c:pt idx="59">
                  <c:v>1907.0</c:v>
                </c:pt>
                <c:pt idx="60">
                  <c:v>1908.0</c:v>
                </c:pt>
                <c:pt idx="61">
                  <c:v>1909.0</c:v>
                </c:pt>
                <c:pt idx="62">
                  <c:v>1910.0</c:v>
                </c:pt>
                <c:pt idx="63">
                  <c:v>1911.0</c:v>
                </c:pt>
                <c:pt idx="64">
                  <c:v>1912.0</c:v>
                </c:pt>
                <c:pt idx="65">
                  <c:v>1913.0</c:v>
                </c:pt>
                <c:pt idx="66">
                  <c:v>1914.0</c:v>
                </c:pt>
                <c:pt idx="67">
                  <c:v>1915.0</c:v>
                </c:pt>
                <c:pt idx="68">
                  <c:v>1916.0</c:v>
                </c:pt>
                <c:pt idx="69">
                  <c:v>1917.0</c:v>
                </c:pt>
                <c:pt idx="70">
                  <c:v>1918.0</c:v>
                </c:pt>
                <c:pt idx="71">
                  <c:v>1919.0</c:v>
                </c:pt>
                <c:pt idx="72">
                  <c:v>1920.0</c:v>
                </c:pt>
                <c:pt idx="73">
                  <c:v>1921.0</c:v>
                </c:pt>
                <c:pt idx="74">
                  <c:v>1922.0</c:v>
                </c:pt>
                <c:pt idx="75">
                  <c:v>1923.0</c:v>
                </c:pt>
                <c:pt idx="76">
                  <c:v>1924.0</c:v>
                </c:pt>
                <c:pt idx="77">
                  <c:v>1925.0</c:v>
                </c:pt>
                <c:pt idx="78">
                  <c:v>1926.0</c:v>
                </c:pt>
                <c:pt idx="79">
                  <c:v>1927.0</c:v>
                </c:pt>
                <c:pt idx="80">
                  <c:v>1928.0</c:v>
                </c:pt>
                <c:pt idx="81">
                  <c:v>1929.0</c:v>
                </c:pt>
                <c:pt idx="82">
                  <c:v>1930.0</c:v>
                </c:pt>
                <c:pt idx="83">
                  <c:v>1931.0</c:v>
                </c:pt>
                <c:pt idx="84">
                  <c:v>1932.0</c:v>
                </c:pt>
                <c:pt idx="85">
                  <c:v>1933.0</c:v>
                </c:pt>
                <c:pt idx="86">
                  <c:v>1934.0</c:v>
                </c:pt>
                <c:pt idx="87">
                  <c:v>1935.0</c:v>
                </c:pt>
                <c:pt idx="88">
                  <c:v>1936.0</c:v>
                </c:pt>
                <c:pt idx="89">
                  <c:v>1937.0</c:v>
                </c:pt>
                <c:pt idx="90">
                  <c:v>1938.0</c:v>
                </c:pt>
                <c:pt idx="91">
                  <c:v>1939.0</c:v>
                </c:pt>
                <c:pt idx="92">
                  <c:v>1940.0</c:v>
                </c:pt>
                <c:pt idx="93">
                  <c:v>1941.0</c:v>
                </c:pt>
                <c:pt idx="94">
                  <c:v>1942.0</c:v>
                </c:pt>
                <c:pt idx="95">
                  <c:v>1943.0</c:v>
                </c:pt>
                <c:pt idx="96">
                  <c:v>1944.0</c:v>
                </c:pt>
                <c:pt idx="97">
                  <c:v>1945.0</c:v>
                </c:pt>
                <c:pt idx="98">
                  <c:v>1946.0</c:v>
                </c:pt>
                <c:pt idx="99">
                  <c:v>1947.0</c:v>
                </c:pt>
                <c:pt idx="100">
                  <c:v>1948.0</c:v>
                </c:pt>
                <c:pt idx="101">
                  <c:v>1949.0</c:v>
                </c:pt>
                <c:pt idx="102">
                  <c:v>1950.0</c:v>
                </c:pt>
                <c:pt idx="103">
                  <c:v>1951.0</c:v>
                </c:pt>
                <c:pt idx="104">
                  <c:v>1952.0</c:v>
                </c:pt>
                <c:pt idx="105">
                  <c:v>1953.0</c:v>
                </c:pt>
                <c:pt idx="106">
                  <c:v>1954.0</c:v>
                </c:pt>
                <c:pt idx="107">
                  <c:v>1955.0</c:v>
                </c:pt>
                <c:pt idx="108">
                  <c:v>1956.0</c:v>
                </c:pt>
                <c:pt idx="109">
                  <c:v>1957.0</c:v>
                </c:pt>
                <c:pt idx="110">
                  <c:v>1958.0</c:v>
                </c:pt>
                <c:pt idx="111">
                  <c:v>1959.0</c:v>
                </c:pt>
                <c:pt idx="112">
                  <c:v>1960.0</c:v>
                </c:pt>
                <c:pt idx="113">
                  <c:v>1961.0</c:v>
                </c:pt>
                <c:pt idx="114">
                  <c:v>1962.0</c:v>
                </c:pt>
                <c:pt idx="115">
                  <c:v>1963.0</c:v>
                </c:pt>
                <c:pt idx="116">
                  <c:v>1964.0</c:v>
                </c:pt>
                <c:pt idx="117">
                  <c:v>1965.0</c:v>
                </c:pt>
                <c:pt idx="118">
                  <c:v>1966.0</c:v>
                </c:pt>
                <c:pt idx="119">
                  <c:v>1967.0</c:v>
                </c:pt>
                <c:pt idx="120">
                  <c:v>1968.0</c:v>
                </c:pt>
                <c:pt idx="121">
                  <c:v>1969.0</c:v>
                </c:pt>
                <c:pt idx="122">
                  <c:v>1970.0</c:v>
                </c:pt>
                <c:pt idx="123">
                  <c:v>1971.0</c:v>
                </c:pt>
                <c:pt idx="124">
                  <c:v>1972.0</c:v>
                </c:pt>
                <c:pt idx="125">
                  <c:v>1973.0</c:v>
                </c:pt>
                <c:pt idx="126">
                  <c:v>1974.0</c:v>
                </c:pt>
                <c:pt idx="127">
                  <c:v>1975.0</c:v>
                </c:pt>
                <c:pt idx="128">
                  <c:v>1976.0</c:v>
                </c:pt>
                <c:pt idx="129">
                  <c:v>1977.0</c:v>
                </c:pt>
                <c:pt idx="130">
                  <c:v>1978.0</c:v>
                </c:pt>
                <c:pt idx="131">
                  <c:v>1979.0</c:v>
                </c:pt>
                <c:pt idx="132">
                  <c:v>1980.0</c:v>
                </c:pt>
                <c:pt idx="133">
                  <c:v>1981.0</c:v>
                </c:pt>
                <c:pt idx="134">
                  <c:v>1982.0</c:v>
                </c:pt>
                <c:pt idx="135">
                  <c:v>1983.0</c:v>
                </c:pt>
                <c:pt idx="136">
                  <c:v>1984.0</c:v>
                </c:pt>
                <c:pt idx="137">
                  <c:v>1985.0</c:v>
                </c:pt>
                <c:pt idx="138">
                  <c:v>1986.0</c:v>
                </c:pt>
                <c:pt idx="139">
                  <c:v>1987.0</c:v>
                </c:pt>
                <c:pt idx="140">
                  <c:v>1988.0</c:v>
                </c:pt>
                <c:pt idx="141">
                  <c:v>1989.0</c:v>
                </c:pt>
                <c:pt idx="142">
                  <c:v>1990.0</c:v>
                </c:pt>
                <c:pt idx="143">
                  <c:v>1991.0</c:v>
                </c:pt>
                <c:pt idx="144">
                  <c:v>1992.0</c:v>
                </c:pt>
                <c:pt idx="145">
                  <c:v>1993.0</c:v>
                </c:pt>
                <c:pt idx="146">
                  <c:v>1994.0</c:v>
                </c:pt>
                <c:pt idx="147">
                  <c:v>1995.0</c:v>
                </c:pt>
                <c:pt idx="148">
                  <c:v>1996.0</c:v>
                </c:pt>
                <c:pt idx="149">
                  <c:v>1997.0</c:v>
                </c:pt>
                <c:pt idx="150">
                  <c:v>1998.0</c:v>
                </c:pt>
                <c:pt idx="151">
                  <c:v>1999.0</c:v>
                </c:pt>
                <c:pt idx="152">
                  <c:v>2000.0</c:v>
                </c:pt>
                <c:pt idx="153">
                  <c:v>2001.0</c:v>
                </c:pt>
                <c:pt idx="154">
                  <c:v>2002.0</c:v>
                </c:pt>
                <c:pt idx="155">
                  <c:v>2003.0</c:v>
                </c:pt>
                <c:pt idx="156">
                  <c:v>2004.0</c:v>
                </c:pt>
                <c:pt idx="157">
                  <c:v>2005.0</c:v>
                </c:pt>
                <c:pt idx="158">
                  <c:v>2006.0</c:v>
                </c:pt>
                <c:pt idx="159">
                  <c:v>2007.0</c:v>
                </c:pt>
                <c:pt idx="160">
                  <c:v>2008.0</c:v>
                </c:pt>
                <c:pt idx="161">
                  <c:v>2009.0</c:v>
                </c:pt>
                <c:pt idx="162">
                  <c:v>2010.0</c:v>
                </c:pt>
                <c:pt idx="163">
                  <c:v>2011.0</c:v>
                </c:pt>
                <c:pt idx="164">
                  <c:v>2012.0</c:v>
                </c:pt>
                <c:pt idx="165">
                  <c:v>2013.0</c:v>
                </c:pt>
              </c:numCache>
            </c:numRef>
          </c:xVal>
          <c:yVal>
            <c:numRef>
              <c:f>Sheet1!$Q$6:$Q$166</c:f>
              <c:numCache>
                <c:formatCode>General</c:formatCode>
                <c:ptCount val="161"/>
                <c:pt idx="0">
                  <c:v>23.64</c:v>
                </c:pt>
                <c:pt idx="1">
                  <c:v>21.786</c:v>
                </c:pt>
                <c:pt idx="2">
                  <c:v>24.634</c:v>
                </c:pt>
                <c:pt idx="3">
                  <c:v>24.906</c:v>
                </c:pt>
                <c:pt idx="4">
                  <c:v>22.216</c:v>
                </c:pt>
                <c:pt idx="5">
                  <c:v>21.886</c:v>
                </c:pt>
                <c:pt idx="6">
                  <c:v>21.574</c:v>
                </c:pt>
                <c:pt idx="7">
                  <c:v>21.186</c:v>
                </c:pt>
                <c:pt idx="8">
                  <c:v>27.058</c:v>
                </c:pt>
                <c:pt idx="9">
                  <c:v>25.444</c:v>
                </c:pt>
                <c:pt idx="10">
                  <c:v>23.016</c:v>
                </c:pt>
                <c:pt idx="11">
                  <c:v>23.508</c:v>
                </c:pt>
                <c:pt idx="12">
                  <c:v>24.15</c:v>
                </c:pt>
                <c:pt idx="13">
                  <c:v>21.28</c:v>
                </c:pt>
                <c:pt idx="14">
                  <c:v>26.3</c:v>
                </c:pt>
                <c:pt idx="15">
                  <c:v>28.554</c:v>
                </c:pt>
                <c:pt idx="16">
                  <c:v>27.47</c:v>
                </c:pt>
                <c:pt idx="17">
                  <c:v>25.70600000000001</c:v>
                </c:pt>
                <c:pt idx="18">
                  <c:v>24.878</c:v>
                </c:pt>
                <c:pt idx="19">
                  <c:v>20.242</c:v>
                </c:pt>
                <c:pt idx="20">
                  <c:v>20.918</c:v>
                </c:pt>
                <c:pt idx="21">
                  <c:v>21.168</c:v>
                </c:pt>
                <c:pt idx="22">
                  <c:v>24.584</c:v>
                </c:pt>
                <c:pt idx="23">
                  <c:v>20.636</c:v>
                </c:pt>
                <c:pt idx="24">
                  <c:v>24.54</c:v>
                </c:pt>
                <c:pt idx="25">
                  <c:v>24.482</c:v>
                </c:pt>
                <c:pt idx="26">
                  <c:v>25.702</c:v>
                </c:pt>
                <c:pt idx="27">
                  <c:v>25.436</c:v>
                </c:pt>
                <c:pt idx="28">
                  <c:v>26.456</c:v>
                </c:pt>
                <c:pt idx="29">
                  <c:v>23.444</c:v>
                </c:pt>
                <c:pt idx="30">
                  <c:v>25.02</c:v>
                </c:pt>
                <c:pt idx="31">
                  <c:v>23.308</c:v>
                </c:pt>
                <c:pt idx="32">
                  <c:v>23.946</c:v>
                </c:pt>
                <c:pt idx="33">
                  <c:v>24.526</c:v>
                </c:pt>
                <c:pt idx="34">
                  <c:v>23.85</c:v>
                </c:pt>
                <c:pt idx="35">
                  <c:v>22.158</c:v>
                </c:pt>
                <c:pt idx="36">
                  <c:v>27.708</c:v>
                </c:pt>
                <c:pt idx="37">
                  <c:v>24.614</c:v>
                </c:pt>
                <c:pt idx="38">
                  <c:v>24.512</c:v>
                </c:pt>
                <c:pt idx="39">
                  <c:v>25.514</c:v>
                </c:pt>
                <c:pt idx="40">
                  <c:v>24.436</c:v>
                </c:pt>
                <c:pt idx="41">
                  <c:v>20.406</c:v>
                </c:pt>
                <c:pt idx="42">
                  <c:v>21.14</c:v>
                </c:pt>
                <c:pt idx="43">
                  <c:v>22.12</c:v>
                </c:pt>
                <c:pt idx="44">
                  <c:v>19.646</c:v>
                </c:pt>
                <c:pt idx="45">
                  <c:v>19.326</c:v>
                </c:pt>
                <c:pt idx="46">
                  <c:v>17.88</c:v>
                </c:pt>
                <c:pt idx="47">
                  <c:v>17.864</c:v>
                </c:pt>
                <c:pt idx="48">
                  <c:v>16.974</c:v>
                </c:pt>
                <c:pt idx="49">
                  <c:v>18.754</c:v>
                </c:pt>
                <c:pt idx="50">
                  <c:v>19.498</c:v>
                </c:pt>
                <c:pt idx="51">
                  <c:v>20.494</c:v>
                </c:pt>
                <c:pt idx="52">
                  <c:v>20.344</c:v>
                </c:pt>
                <c:pt idx="53">
                  <c:v>21.782</c:v>
                </c:pt>
                <c:pt idx="54">
                  <c:v>21.596</c:v>
                </c:pt>
                <c:pt idx="55">
                  <c:v>22.592</c:v>
                </c:pt>
                <c:pt idx="56">
                  <c:v>21.806</c:v>
                </c:pt>
                <c:pt idx="57">
                  <c:v>22.82</c:v>
                </c:pt>
                <c:pt idx="58">
                  <c:v>20.398</c:v>
                </c:pt>
                <c:pt idx="59">
                  <c:v>19.322</c:v>
                </c:pt>
                <c:pt idx="60">
                  <c:v>20.128</c:v>
                </c:pt>
                <c:pt idx="61">
                  <c:v>21.706</c:v>
                </c:pt>
                <c:pt idx="62">
                  <c:v>22.032</c:v>
                </c:pt>
                <c:pt idx="63">
                  <c:v>22.376</c:v>
                </c:pt>
                <c:pt idx="64">
                  <c:v>22.278</c:v>
                </c:pt>
                <c:pt idx="65">
                  <c:v>21.486</c:v>
                </c:pt>
                <c:pt idx="66">
                  <c:v>18.096</c:v>
                </c:pt>
                <c:pt idx="67">
                  <c:v>17.304</c:v>
                </c:pt>
                <c:pt idx="68">
                  <c:v>18.13</c:v>
                </c:pt>
                <c:pt idx="69">
                  <c:v>20.268</c:v>
                </c:pt>
                <c:pt idx="70">
                  <c:v>17.464</c:v>
                </c:pt>
                <c:pt idx="71">
                  <c:v>21.534</c:v>
                </c:pt>
                <c:pt idx="72">
                  <c:v>21.04</c:v>
                </c:pt>
                <c:pt idx="73">
                  <c:v>22.144</c:v>
                </c:pt>
                <c:pt idx="74">
                  <c:v>21.638</c:v>
                </c:pt>
                <c:pt idx="75">
                  <c:v>22.356</c:v>
                </c:pt>
                <c:pt idx="76">
                  <c:v>19.45</c:v>
                </c:pt>
                <c:pt idx="77">
                  <c:v>18.02</c:v>
                </c:pt>
                <c:pt idx="78">
                  <c:v>17.152</c:v>
                </c:pt>
                <c:pt idx="79">
                  <c:v>16.21</c:v>
                </c:pt>
                <c:pt idx="80">
                  <c:v>15.75</c:v>
                </c:pt>
                <c:pt idx="81">
                  <c:v>17.138</c:v>
                </c:pt>
                <c:pt idx="82">
                  <c:v>19.422</c:v>
                </c:pt>
                <c:pt idx="83">
                  <c:v>19.682</c:v>
                </c:pt>
                <c:pt idx="84">
                  <c:v>21.792</c:v>
                </c:pt>
                <c:pt idx="85">
                  <c:v>21.716</c:v>
                </c:pt>
                <c:pt idx="86">
                  <c:v>22.506</c:v>
                </c:pt>
                <c:pt idx="87">
                  <c:v>24.524</c:v>
                </c:pt>
                <c:pt idx="88">
                  <c:v>25.378</c:v>
                </c:pt>
                <c:pt idx="89">
                  <c:v>24.658</c:v>
                </c:pt>
                <c:pt idx="90">
                  <c:v>25.724</c:v>
                </c:pt>
                <c:pt idx="91">
                  <c:v>24.654</c:v>
                </c:pt>
                <c:pt idx="92">
                  <c:v>21.972</c:v>
                </c:pt>
                <c:pt idx="93">
                  <c:v>19.618</c:v>
                </c:pt>
                <c:pt idx="94">
                  <c:v>18.36</c:v>
                </c:pt>
                <c:pt idx="95">
                  <c:v>18.444</c:v>
                </c:pt>
                <c:pt idx="96">
                  <c:v>17.436</c:v>
                </c:pt>
                <c:pt idx="97">
                  <c:v>17.908</c:v>
                </c:pt>
                <c:pt idx="98">
                  <c:v>21.442</c:v>
                </c:pt>
                <c:pt idx="99">
                  <c:v>22.544</c:v>
                </c:pt>
                <c:pt idx="100">
                  <c:v>21.742</c:v>
                </c:pt>
                <c:pt idx="101">
                  <c:v>21.534</c:v>
                </c:pt>
                <c:pt idx="102">
                  <c:v>22.168</c:v>
                </c:pt>
                <c:pt idx="103">
                  <c:v>18.664</c:v>
                </c:pt>
                <c:pt idx="104">
                  <c:v>21.74</c:v>
                </c:pt>
                <c:pt idx="105">
                  <c:v>20.978</c:v>
                </c:pt>
                <c:pt idx="106">
                  <c:v>20.924</c:v>
                </c:pt>
                <c:pt idx="107">
                  <c:v>18.264</c:v>
                </c:pt>
                <c:pt idx="108">
                  <c:v>18.786</c:v>
                </c:pt>
                <c:pt idx="109">
                  <c:v>15.92</c:v>
                </c:pt>
                <c:pt idx="110">
                  <c:v>16.29199999999999</c:v>
                </c:pt>
                <c:pt idx="111">
                  <c:v>17.656</c:v>
                </c:pt>
                <c:pt idx="112">
                  <c:v>18.148</c:v>
                </c:pt>
                <c:pt idx="113">
                  <c:v>20.5</c:v>
                </c:pt>
                <c:pt idx="114">
                  <c:v>18.962</c:v>
                </c:pt>
                <c:pt idx="115">
                  <c:v>21.516</c:v>
                </c:pt>
                <c:pt idx="116">
                  <c:v>21.218</c:v>
                </c:pt>
                <c:pt idx="117">
                  <c:v>21.71</c:v>
                </c:pt>
                <c:pt idx="118">
                  <c:v>18.04</c:v>
                </c:pt>
                <c:pt idx="119">
                  <c:v>22.02</c:v>
                </c:pt>
                <c:pt idx="120">
                  <c:v>22.594</c:v>
                </c:pt>
                <c:pt idx="121">
                  <c:v>22.1</c:v>
                </c:pt>
                <c:pt idx="122">
                  <c:v>19.952</c:v>
                </c:pt>
                <c:pt idx="123">
                  <c:v>19.956</c:v>
                </c:pt>
                <c:pt idx="124">
                  <c:v>18.656</c:v>
                </c:pt>
                <c:pt idx="125">
                  <c:v>16.804</c:v>
                </c:pt>
                <c:pt idx="126">
                  <c:v>18.052</c:v>
                </c:pt>
                <c:pt idx="127">
                  <c:v>19.368</c:v>
                </c:pt>
                <c:pt idx="128">
                  <c:v>24.478</c:v>
                </c:pt>
                <c:pt idx="129">
                  <c:v>26.54</c:v>
                </c:pt>
                <c:pt idx="130">
                  <c:v>27.294</c:v>
                </c:pt>
                <c:pt idx="131">
                  <c:v>26.382</c:v>
                </c:pt>
                <c:pt idx="132">
                  <c:v>29.192</c:v>
                </c:pt>
                <c:pt idx="133">
                  <c:v>24.638</c:v>
                </c:pt>
                <c:pt idx="134">
                  <c:v>20.552</c:v>
                </c:pt>
                <c:pt idx="135">
                  <c:v>19.544</c:v>
                </c:pt>
                <c:pt idx="136">
                  <c:v>18.406</c:v>
                </c:pt>
                <c:pt idx="137">
                  <c:v>15.486</c:v>
                </c:pt>
                <c:pt idx="138">
                  <c:v>16.554</c:v>
                </c:pt>
                <c:pt idx="139">
                  <c:v>18.338</c:v>
                </c:pt>
                <c:pt idx="140">
                  <c:v>17.896</c:v>
                </c:pt>
                <c:pt idx="141">
                  <c:v>21.836</c:v>
                </c:pt>
                <c:pt idx="142">
                  <c:v>23.998</c:v>
                </c:pt>
                <c:pt idx="143">
                  <c:v>24.684</c:v>
                </c:pt>
                <c:pt idx="144">
                  <c:v>28.796</c:v>
                </c:pt>
                <c:pt idx="145">
                  <c:v>30.45</c:v>
                </c:pt>
                <c:pt idx="146">
                  <c:v>28.624</c:v>
                </c:pt>
                <c:pt idx="147">
                  <c:v>27.54</c:v>
                </c:pt>
                <c:pt idx="148">
                  <c:v>28.02</c:v>
                </c:pt>
                <c:pt idx="149">
                  <c:v>23.35</c:v>
                </c:pt>
                <c:pt idx="150">
                  <c:v>22.76</c:v>
                </c:pt>
                <c:pt idx="151">
                  <c:v>24.156</c:v>
                </c:pt>
                <c:pt idx="152">
                  <c:v>27.146</c:v>
                </c:pt>
                <c:pt idx="153">
                  <c:v>25.518</c:v>
                </c:pt>
                <c:pt idx="154">
                  <c:v>24.214</c:v>
                </c:pt>
                <c:pt idx="155">
                  <c:v>23.728</c:v>
                </c:pt>
                <c:pt idx="156">
                  <c:v>22.172</c:v>
                </c:pt>
                <c:pt idx="157">
                  <c:v>21.062</c:v>
                </c:pt>
                <c:pt idx="158">
                  <c:v>20.812</c:v>
                </c:pt>
                <c:pt idx="159">
                  <c:v>20.664</c:v>
                </c:pt>
                <c:pt idx="160">
                  <c:v>18.634</c:v>
                </c:pt>
              </c:numCache>
            </c:numRef>
          </c:yVal>
          <c:smooth val="1"/>
        </c:ser>
        <c:axId val="477029832"/>
        <c:axId val="477032904"/>
      </c:scatterChart>
      <c:valAx>
        <c:axId val="477029832"/>
        <c:scaling>
          <c:orientation val="minMax"/>
        </c:scaling>
        <c:axPos val="b"/>
        <c:numFmt formatCode="General" sourceLinked="1"/>
        <c:tickLblPos val="nextTo"/>
        <c:crossAx val="477032904"/>
        <c:crosses val="autoZero"/>
        <c:crossBetween val="midCat"/>
      </c:valAx>
      <c:valAx>
        <c:axId val="477032904"/>
        <c:scaling>
          <c:orientation val="minMax"/>
        </c:scaling>
        <c:axPos val="l"/>
        <c:majorGridlines/>
        <c:numFmt formatCode="General" sourceLinked="1"/>
        <c:tickLblPos val="nextTo"/>
        <c:crossAx val="47702983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88900</xdr:rowOff>
    </xdr:from>
    <xdr:to>
      <xdr:col>20</xdr:col>
      <xdr:colOff>736600</xdr:colOff>
      <xdr:row>40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166"/>
  <sheetViews>
    <sheetView tabSelected="1" view="pageLayout" topLeftCell="A5" workbookViewId="0">
      <selection activeCell="Q6" sqref="Q6"/>
    </sheetView>
  </sheetViews>
  <sheetFormatPr baseColWidth="10" defaultRowHeight="13"/>
  <cols>
    <col min="1" max="1" width="4.7109375" bestFit="1" customWidth="1"/>
    <col min="2" max="2" width="1.7109375" bestFit="1" customWidth="1"/>
    <col min="3" max="3" width="4.7109375" bestFit="1" customWidth="1"/>
    <col min="4" max="7" width="4.42578125" bestFit="1" customWidth="1"/>
    <col min="8" max="11" width="5.28515625" bestFit="1" customWidth="1"/>
    <col min="12" max="12" width="4.42578125" bestFit="1" customWidth="1"/>
    <col min="13" max="13" width="5.28515625" bestFit="1" customWidth="1"/>
    <col min="14" max="15" width="4.42578125" bestFit="1" customWidth="1"/>
    <col min="16" max="16" width="6.28515625" bestFit="1" customWidth="1"/>
  </cols>
  <sheetData>
    <row r="1" spans="1:17" ht="26">
      <c r="A1" s="1"/>
      <c r="B1" s="1"/>
      <c r="C1" s="1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14</v>
      </c>
    </row>
    <row r="2" spans="1:17">
      <c r="A2" s="2">
        <v>1849</v>
      </c>
      <c r="B2" s="1" t="s">
        <v>13</v>
      </c>
      <c r="C2" s="2">
        <v>1850</v>
      </c>
      <c r="D2" s="1">
        <v>0</v>
      </c>
      <c r="E2" s="1">
        <v>0</v>
      </c>
      <c r="F2" s="1">
        <v>0</v>
      </c>
      <c r="G2" s="1">
        <v>3.14</v>
      </c>
      <c r="H2" s="1">
        <v>8.66</v>
      </c>
      <c r="I2" s="1">
        <v>6.2</v>
      </c>
      <c r="J2" s="1">
        <v>8.34</v>
      </c>
      <c r="K2" s="1">
        <v>1.77</v>
      </c>
      <c r="L2" s="1">
        <v>4.53</v>
      </c>
      <c r="M2" s="1">
        <v>0.46</v>
      </c>
      <c r="N2" s="1">
        <v>0</v>
      </c>
      <c r="O2" s="1">
        <v>0</v>
      </c>
      <c r="P2" s="1">
        <v>33.1</v>
      </c>
    </row>
    <row r="3" spans="1:17">
      <c r="A3" s="2">
        <v>1850</v>
      </c>
      <c r="B3" s="1" t="s">
        <v>13</v>
      </c>
      <c r="C3" s="2">
        <v>1851</v>
      </c>
      <c r="D3" s="1">
        <v>0</v>
      </c>
      <c r="E3" s="1">
        <v>0</v>
      </c>
      <c r="F3" s="1">
        <v>0.33</v>
      </c>
      <c r="G3" s="1">
        <v>0</v>
      </c>
      <c r="H3" s="1">
        <v>0.92</v>
      </c>
      <c r="I3" s="1">
        <v>1.05</v>
      </c>
      <c r="J3" s="1">
        <v>0.72</v>
      </c>
      <c r="K3" s="1">
        <v>0.54</v>
      </c>
      <c r="L3" s="1">
        <v>1.94</v>
      </c>
      <c r="M3" s="1">
        <v>1.23</v>
      </c>
      <c r="N3" s="1">
        <v>0.67</v>
      </c>
      <c r="O3" s="1">
        <v>0.02</v>
      </c>
      <c r="P3" s="1">
        <v>7.42</v>
      </c>
    </row>
    <row r="4" spans="1:17">
      <c r="A4" s="2">
        <v>1851</v>
      </c>
      <c r="B4" s="1" t="s">
        <v>13</v>
      </c>
      <c r="C4" s="2">
        <v>1852</v>
      </c>
      <c r="D4" s="1">
        <v>0</v>
      </c>
      <c r="E4" s="1">
        <v>0.02</v>
      </c>
      <c r="F4" s="1">
        <v>1.03</v>
      </c>
      <c r="G4" s="1">
        <v>0.21</v>
      </c>
      <c r="H4" s="1">
        <v>2.21</v>
      </c>
      <c r="I4" s="1">
        <v>7.1</v>
      </c>
      <c r="J4" s="1">
        <v>0.57999999999999996</v>
      </c>
      <c r="K4" s="1">
        <v>0.14000000000000001</v>
      </c>
      <c r="L4" s="1">
        <v>6.68</v>
      </c>
      <c r="M4" s="1">
        <v>0.26</v>
      </c>
      <c r="N4" s="1">
        <v>0.32</v>
      </c>
      <c r="O4" s="1">
        <v>0</v>
      </c>
      <c r="P4" s="1">
        <v>18.55</v>
      </c>
    </row>
    <row r="5" spans="1:17">
      <c r="A5" s="2">
        <v>1852</v>
      </c>
      <c r="B5" s="1" t="s">
        <v>13</v>
      </c>
      <c r="C5" s="2">
        <v>1853</v>
      </c>
      <c r="D5" s="1">
        <v>0</v>
      </c>
      <c r="E5" s="1">
        <v>0</v>
      </c>
      <c r="F5" s="1">
        <v>0</v>
      </c>
      <c r="G5" s="1">
        <v>0.8</v>
      </c>
      <c r="H5" s="1">
        <v>5.31</v>
      </c>
      <c r="I5" s="1">
        <v>13.2</v>
      </c>
      <c r="J5" s="1">
        <v>3.92</v>
      </c>
      <c r="K5" s="1">
        <v>1.42</v>
      </c>
      <c r="L5" s="1">
        <v>4.8600000000000003</v>
      </c>
      <c r="M5" s="1">
        <v>5.37</v>
      </c>
      <c r="N5" s="1">
        <v>0.38</v>
      </c>
      <c r="O5" s="1">
        <v>0</v>
      </c>
      <c r="P5" s="1">
        <v>35.26</v>
      </c>
    </row>
    <row r="6" spans="1:17">
      <c r="A6" s="2">
        <v>1853</v>
      </c>
      <c r="B6" s="1" t="s">
        <v>13</v>
      </c>
      <c r="C6" s="2">
        <v>1854</v>
      </c>
      <c r="D6" s="1">
        <v>0</v>
      </c>
      <c r="E6" s="1">
        <v>0.04</v>
      </c>
      <c r="F6" s="1">
        <v>0.46</v>
      </c>
      <c r="G6" s="1">
        <v>0.12</v>
      </c>
      <c r="H6" s="1">
        <v>2.2799999999999998</v>
      </c>
      <c r="I6" s="1">
        <v>2.3199999999999998</v>
      </c>
      <c r="J6" s="1">
        <v>3.88</v>
      </c>
      <c r="K6" s="1">
        <v>8.0399999999999991</v>
      </c>
      <c r="L6" s="1">
        <v>3.51</v>
      </c>
      <c r="M6" s="1">
        <v>3.12</v>
      </c>
      <c r="N6" s="1">
        <v>0.02</v>
      </c>
      <c r="O6" s="1">
        <v>0.08</v>
      </c>
      <c r="P6" s="1">
        <v>23.87</v>
      </c>
      <c r="Q6">
        <f>AVERAGE(P2:P6)</f>
        <v>23.640000000000004</v>
      </c>
    </row>
    <row r="7" spans="1:17">
      <c r="A7" s="2">
        <v>1854</v>
      </c>
      <c r="B7" s="1" t="s">
        <v>13</v>
      </c>
      <c r="C7" s="2">
        <v>1855</v>
      </c>
      <c r="D7" s="1">
        <v>0</v>
      </c>
      <c r="E7" s="1">
        <v>0.01</v>
      </c>
      <c r="F7" s="1">
        <v>0.15</v>
      </c>
      <c r="G7" s="1">
        <v>2.4300000000000002</v>
      </c>
      <c r="H7" s="1">
        <v>0.34</v>
      </c>
      <c r="I7" s="1">
        <v>0.87</v>
      </c>
      <c r="J7" s="1">
        <v>3.67</v>
      </c>
      <c r="K7" s="1">
        <v>4.7699999999999996</v>
      </c>
      <c r="L7" s="1">
        <v>4.6399999999999997</v>
      </c>
      <c r="M7" s="1">
        <v>4.99</v>
      </c>
      <c r="N7" s="1">
        <v>1.88</v>
      </c>
      <c r="O7" s="1">
        <v>0.08</v>
      </c>
      <c r="P7" s="1">
        <v>23.83</v>
      </c>
      <c r="Q7">
        <f t="shared" ref="Q7:Q70" si="0">AVERAGE(P3:P7)</f>
        <v>21.785999999999998</v>
      </c>
    </row>
    <row r="8" spans="1:17">
      <c r="A8" s="2">
        <v>1855</v>
      </c>
      <c r="B8" s="1" t="s">
        <v>13</v>
      </c>
      <c r="C8" s="2">
        <v>1856</v>
      </c>
      <c r="D8" s="1">
        <v>0</v>
      </c>
      <c r="E8" s="1">
        <v>0</v>
      </c>
      <c r="F8" s="1">
        <v>0</v>
      </c>
      <c r="G8" s="1">
        <v>0</v>
      </c>
      <c r="H8" s="1">
        <v>0.67</v>
      </c>
      <c r="I8" s="1">
        <v>5.76</v>
      </c>
      <c r="J8" s="1">
        <v>9.4</v>
      </c>
      <c r="K8" s="1">
        <v>0.5</v>
      </c>
      <c r="L8" s="1">
        <v>1.6</v>
      </c>
      <c r="M8" s="1">
        <v>2.94</v>
      </c>
      <c r="N8" s="1">
        <v>0.76</v>
      </c>
      <c r="O8" s="1">
        <v>0.03</v>
      </c>
      <c r="P8" s="1">
        <v>21.66</v>
      </c>
      <c r="Q8">
        <f t="shared" si="0"/>
        <v>24.634</v>
      </c>
    </row>
    <row r="9" spans="1:17">
      <c r="A9" s="2">
        <v>1856</v>
      </c>
      <c r="B9" s="1" t="s">
        <v>13</v>
      </c>
      <c r="C9" s="2">
        <v>1857</v>
      </c>
      <c r="D9" s="1">
        <v>0.02</v>
      </c>
      <c r="E9" s="1">
        <v>0</v>
      </c>
      <c r="F9" s="1">
        <v>7.0000000000000007E-2</v>
      </c>
      <c r="G9" s="1">
        <v>0.45</v>
      </c>
      <c r="H9" s="1">
        <v>2.79</v>
      </c>
      <c r="I9" s="1">
        <v>3.75</v>
      </c>
      <c r="J9" s="1">
        <v>2.4500000000000002</v>
      </c>
      <c r="K9" s="1">
        <v>8.59</v>
      </c>
      <c r="L9" s="1">
        <v>1.62</v>
      </c>
      <c r="M9" s="1">
        <v>0</v>
      </c>
      <c r="N9" s="1">
        <v>0.05</v>
      </c>
      <c r="O9" s="1">
        <v>0.12</v>
      </c>
      <c r="P9" s="1">
        <v>19.91</v>
      </c>
      <c r="Q9">
        <f t="shared" si="0"/>
        <v>24.905999999999999</v>
      </c>
    </row>
    <row r="10" spans="1:17">
      <c r="A10" s="2">
        <v>1857</v>
      </c>
      <c r="B10" s="1" t="s">
        <v>13</v>
      </c>
      <c r="C10" s="2">
        <v>1858</v>
      </c>
      <c r="D10" s="1">
        <v>0</v>
      </c>
      <c r="E10" s="1">
        <v>0.05</v>
      </c>
      <c r="F10" s="1">
        <v>0</v>
      </c>
      <c r="G10" s="1">
        <v>0.93</v>
      </c>
      <c r="H10" s="1">
        <v>3.01</v>
      </c>
      <c r="I10" s="1">
        <v>4.1399999999999997</v>
      </c>
      <c r="J10" s="1">
        <v>4.3600000000000003</v>
      </c>
      <c r="K10" s="1">
        <v>1.83</v>
      </c>
      <c r="L10" s="1">
        <v>5.55</v>
      </c>
      <c r="M10" s="1">
        <v>1.55</v>
      </c>
      <c r="N10" s="1">
        <v>0.34</v>
      </c>
      <c r="O10" s="1">
        <v>0.05</v>
      </c>
      <c r="P10" s="1">
        <v>21.81</v>
      </c>
      <c r="Q10">
        <f t="shared" si="0"/>
        <v>22.216000000000001</v>
      </c>
    </row>
    <row r="11" spans="1:17">
      <c r="A11" s="2">
        <v>1858</v>
      </c>
      <c r="B11" s="1" t="s">
        <v>13</v>
      </c>
      <c r="C11" s="2">
        <v>1859</v>
      </c>
      <c r="D11" s="1">
        <v>0.05</v>
      </c>
      <c r="E11" s="1">
        <v>0.16</v>
      </c>
      <c r="F11" s="1">
        <v>0</v>
      </c>
      <c r="G11" s="1">
        <v>2.74</v>
      </c>
      <c r="H11" s="1">
        <v>0.69</v>
      </c>
      <c r="I11" s="1">
        <v>6.14</v>
      </c>
      <c r="J11" s="1">
        <v>1.28</v>
      </c>
      <c r="K11" s="1">
        <v>6.32</v>
      </c>
      <c r="L11" s="1">
        <v>3.02</v>
      </c>
      <c r="M11" s="1">
        <v>0.27</v>
      </c>
      <c r="N11" s="1">
        <v>1.55</v>
      </c>
      <c r="O11" s="1">
        <v>0</v>
      </c>
      <c r="P11" s="1">
        <v>22.22</v>
      </c>
      <c r="Q11">
        <f t="shared" si="0"/>
        <v>21.885999999999999</v>
      </c>
    </row>
    <row r="12" spans="1:17">
      <c r="A12" s="2">
        <v>1859</v>
      </c>
      <c r="B12" s="1" t="s">
        <v>13</v>
      </c>
      <c r="C12" s="2">
        <v>1860</v>
      </c>
      <c r="D12" s="1">
        <v>0</v>
      </c>
      <c r="E12" s="1">
        <v>0.02</v>
      </c>
      <c r="F12" s="1">
        <v>0.03</v>
      </c>
      <c r="G12" s="1">
        <v>0.05</v>
      </c>
      <c r="H12" s="1">
        <v>7.28</v>
      </c>
      <c r="I12" s="1">
        <v>1.57</v>
      </c>
      <c r="J12" s="1">
        <v>1.64</v>
      </c>
      <c r="K12" s="1">
        <v>1.6</v>
      </c>
      <c r="L12" s="1">
        <v>3.99</v>
      </c>
      <c r="M12" s="1">
        <v>3.14</v>
      </c>
      <c r="N12" s="1">
        <v>2.86</v>
      </c>
      <c r="O12" s="1">
        <v>0.09</v>
      </c>
      <c r="P12" s="1">
        <v>22.27</v>
      </c>
      <c r="Q12">
        <f t="shared" si="0"/>
        <v>21.573999999999998</v>
      </c>
    </row>
    <row r="13" spans="1:17">
      <c r="A13" s="2">
        <v>1860</v>
      </c>
      <c r="B13" s="1" t="s">
        <v>13</v>
      </c>
      <c r="C13" s="2">
        <v>1861</v>
      </c>
      <c r="D13" s="1">
        <v>0.21</v>
      </c>
      <c r="E13" s="1">
        <v>0</v>
      </c>
      <c r="F13" s="1">
        <v>0</v>
      </c>
      <c r="G13" s="1">
        <v>0.91</v>
      </c>
      <c r="H13" s="1">
        <v>0.57999999999999996</v>
      </c>
      <c r="I13" s="1">
        <v>6.16</v>
      </c>
      <c r="J13" s="1">
        <v>2.4700000000000002</v>
      </c>
      <c r="K13" s="1">
        <v>3.72</v>
      </c>
      <c r="L13" s="1">
        <v>4.08</v>
      </c>
      <c r="M13" s="1">
        <v>0.51</v>
      </c>
      <c r="N13" s="1">
        <v>1</v>
      </c>
      <c r="O13" s="1">
        <v>0.08</v>
      </c>
      <c r="P13" s="1">
        <v>19.72</v>
      </c>
      <c r="Q13">
        <f t="shared" si="0"/>
        <v>21.186</v>
      </c>
    </row>
    <row r="14" spans="1:17">
      <c r="A14" s="2">
        <v>1861</v>
      </c>
      <c r="B14" s="1" t="s">
        <v>13</v>
      </c>
      <c r="C14" s="2">
        <v>1862</v>
      </c>
      <c r="D14" s="1">
        <v>0</v>
      </c>
      <c r="E14" s="1">
        <v>0</v>
      </c>
      <c r="F14" s="1">
        <v>0.02</v>
      </c>
      <c r="G14" s="1">
        <v>0</v>
      </c>
      <c r="H14" s="1">
        <v>4.0999999999999996</v>
      </c>
      <c r="I14" s="1">
        <v>9.5399999999999991</v>
      </c>
      <c r="J14" s="1">
        <v>24.36</v>
      </c>
      <c r="K14" s="1">
        <v>7.53</v>
      </c>
      <c r="L14" s="1">
        <v>2.2000000000000002</v>
      </c>
      <c r="M14" s="1">
        <v>0.73</v>
      </c>
      <c r="N14" s="1">
        <v>0.74</v>
      </c>
      <c r="O14" s="1">
        <v>0.05</v>
      </c>
      <c r="P14" s="1">
        <v>49.27</v>
      </c>
      <c r="Q14">
        <f t="shared" si="0"/>
        <v>27.058</v>
      </c>
    </row>
    <row r="15" spans="1:17">
      <c r="A15" s="2">
        <v>1862</v>
      </c>
      <c r="B15" s="1" t="s">
        <v>13</v>
      </c>
      <c r="C15" s="2">
        <v>1863</v>
      </c>
      <c r="D15" s="1">
        <v>0</v>
      </c>
      <c r="E15" s="1">
        <v>0</v>
      </c>
      <c r="F15" s="1">
        <v>0</v>
      </c>
      <c r="G15" s="1">
        <v>0.52</v>
      </c>
      <c r="H15" s="1">
        <v>0.15</v>
      </c>
      <c r="I15" s="1">
        <v>2.35</v>
      </c>
      <c r="J15" s="1">
        <v>3.63</v>
      </c>
      <c r="K15" s="1">
        <v>3.19</v>
      </c>
      <c r="L15" s="1">
        <v>2.06</v>
      </c>
      <c r="M15" s="1">
        <v>1.61</v>
      </c>
      <c r="N15" s="1">
        <v>0.23</v>
      </c>
      <c r="O15" s="1">
        <v>0</v>
      </c>
      <c r="P15" s="1">
        <v>13.74</v>
      </c>
      <c r="Q15">
        <f t="shared" si="0"/>
        <v>25.443999999999996</v>
      </c>
    </row>
    <row r="16" spans="1:17">
      <c r="A16" s="2">
        <v>1863</v>
      </c>
      <c r="B16" s="1" t="s">
        <v>13</v>
      </c>
      <c r="C16" s="2">
        <v>1864</v>
      </c>
      <c r="D16" s="1">
        <v>0</v>
      </c>
      <c r="E16" s="1">
        <v>0</v>
      </c>
      <c r="F16" s="1">
        <v>0.03</v>
      </c>
      <c r="G16" s="1">
        <v>0</v>
      </c>
      <c r="H16" s="1">
        <v>2.5499999999999998</v>
      </c>
      <c r="I16" s="1">
        <v>1.8</v>
      </c>
      <c r="J16" s="1">
        <v>1.83</v>
      </c>
      <c r="K16" s="1">
        <v>0</v>
      </c>
      <c r="L16" s="1">
        <v>1.52</v>
      </c>
      <c r="M16" s="1">
        <v>1.57</v>
      </c>
      <c r="N16" s="1">
        <v>0.78</v>
      </c>
      <c r="O16" s="1">
        <v>0</v>
      </c>
      <c r="P16" s="1">
        <v>10.08</v>
      </c>
      <c r="Q16">
        <f t="shared" si="0"/>
        <v>23.015999999999998</v>
      </c>
    </row>
    <row r="17" spans="1:17">
      <c r="A17" s="2">
        <v>1864</v>
      </c>
      <c r="B17" s="1" t="s">
        <v>13</v>
      </c>
      <c r="C17" s="2">
        <v>1865</v>
      </c>
      <c r="D17" s="1">
        <v>0</v>
      </c>
      <c r="E17" s="1">
        <v>0.21</v>
      </c>
      <c r="F17" s="1">
        <v>0.01</v>
      </c>
      <c r="G17" s="1">
        <v>0.13</v>
      </c>
      <c r="H17" s="1">
        <v>6.68</v>
      </c>
      <c r="I17" s="1">
        <v>8.91</v>
      </c>
      <c r="J17" s="1">
        <v>5.14</v>
      </c>
      <c r="K17" s="1">
        <v>1.34</v>
      </c>
      <c r="L17" s="1">
        <v>0.74</v>
      </c>
      <c r="M17" s="1">
        <v>0.94</v>
      </c>
      <c r="N17" s="1">
        <v>0.63</v>
      </c>
      <c r="O17" s="1">
        <v>0</v>
      </c>
      <c r="P17" s="1">
        <v>24.73</v>
      </c>
      <c r="Q17">
        <f t="shared" si="0"/>
        <v>23.508000000000003</v>
      </c>
    </row>
    <row r="18" spans="1:17">
      <c r="A18" s="2">
        <v>1865</v>
      </c>
      <c r="B18" s="1" t="s">
        <v>13</v>
      </c>
      <c r="C18" s="2">
        <v>1866</v>
      </c>
      <c r="D18" s="1">
        <v>0</v>
      </c>
      <c r="E18" s="1">
        <v>0</v>
      </c>
      <c r="F18" s="1">
        <v>0.24</v>
      </c>
      <c r="G18" s="1">
        <v>0.26</v>
      </c>
      <c r="H18" s="1">
        <v>4.1900000000000004</v>
      </c>
      <c r="I18" s="1">
        <v>0.57999999999999996</v>
      </c>
      <c r="J18" s="1">
        <v>10.88</v>
      </c>
      <c r="K18" s="1">
        <v>2.12</v>
      </c>
      <c r="L18" s="1">
        <v>3.04</v>
      </c>
      <c r="M18" s="1">
        <v>0.12</v>
      </c>
      <c r="N18" s="1">
        <v>1.46</v>
      </c>
      <c r="O18" s="1">
        <v>0.04</v>
      </c>
      <c r="P18" s="1">
        <v>22.93</v>
      </c>
      <c r="Q18">
        <f t="shared" si="0"/>
        <v>24.15</v>
      </c>
    </row>
    <row r="19" spans="1:17">
      <c r="A19" s="2">
        <v>1866</v>
      </c>
      <c r="B19" s="1" t="s">
        <v>13</v>
      </c>
      <c r="C19" s="2">
        <v>1867</v>
      </c>
      <c r="D19" s="1">
        <v>0</v>
      </c>
      <c r="E19" s="1">
        <v>0</v>
      </c>
      <c r="F19" s="1">
        <v>0.11</v>
      </c>
      <c r="G19" s="1">
        <v>0</v>
      </c>
      <c r="H19" s="1">
        <v>3.35</v>
      </c>
      <c r="I19" s="1">
        <v>15.16</v>
      </c>
      <c r="J19" s="1">
        <v>5.16</v>
      </c>
      <c r="K19" s="1">
        <v>7.2</v>
      </c>
      <c r="L19" s="1">
        <v>1.58</v>
      </c>
      <c r="M19" s="1">
        <v>2.36</v>
      </c>
      <c r="N19" s="1">
        <v>0</v>
      </c>
      <c r="O19" s="1">
        <v>0</v>
      </c>
      <c r="P19" s="1">
        <v>34.92</v>
      </c>
      <c r="Q19">
        <f t="shared" si="0"/>
        <v>21.279999999999998</v>
      </c>
    </row>
    <row r="20" spans="1:17">
      <c r="A20" s="2">
        <v>1867</v>
      </c>
      <c r="B20" s="1" t="s">
        <v>13</v>
      </c>
      <c r="C20" s="2">
        <v>1868</v>
      </c>
      <c r="D20" s="1">
        <v>0</v>
      </c>
      <c r="E20" s="1">
        <v>0</v>
      </c>
      <c r="F20" s="1">
        <v>0.04</v>
      </c>
      <c r="G20" s="1">
        <v>0.2</v>
      </c>
      <c r="H20" s="1">
        <v>3.41</v>
      </c>
      <c r="I20" s="1">
        <v>10.69</v>
      </c>
      <c r="J20" s="1">
        <v>9.5</v>
      </c>
      <c r="K20" s="1">
        <v>6.13</v>
      </c>
      <c r="L20" s="1">
        <v>6.3</v>
      </c>
      <c r="M20" s="1">
        <v>2.31</v>
      </c>
      <c r="N20" s="1">
        <v>0.03</v>
      </c>
      <c r="O20" s="1">
        <v>0.23</v>
      </c>
      <c r="P20" s="1">
        <v>38.840000000000003</v>
      </c>
      <c r="Q20">
        <f t="shared" si="0"/>
        <v>26.3</v>
      </c>
    </row>
    <row r="21" spans="1:17">
      <c r="A21" s="2">
        <v>1868</v>
      </c>
      <c r="B21" s="1" t="s">
        <v>13</v>
      </c>
      <c r="C21" s="2">
        <v>1869</v>
      </c>
      <c r="D21" s="1">
        <v>0</v>
      </c>
      <c r="E21" s="1">
        <v>0</v>
      </c>
      <c r="F21" s="1">
        <v>0</v>
      </c>
      <c r="G21" s="1">
        <v>0.15</v>
      </c>
      <c r="H21" s="1">
        <v>1.18</v>
      </c>
      <c r="I21" s="1">
        <v>4.34</v>
      </c>
      <c r="J21" s="1">
        <v>6.35</v>
      </c>
      <c r="K21" s="1">
        <v>3.9</v>
      </c>
      <c r="L21" s="1">
        <v>3.14</v>
      </c>
      <c r="M21" s="1">
        <v>2.19</v>
      </c>
      <c r="N21" s="1">
        <v>0.08</v>
      </c>
      <c r="O21" s="1">
        <v>0.02</v>
      </c>
      <c r="P21" s="1">
        <v>21.35</v>
      </c>
      <c r="Q21">
        <f t="shared" si="0"/>
        <v>28.554000000000002</v>
      </c>
    </row>
    <row r="22" spans="1:17">
      <c r="A22" s="2">
        <v>1869</v>
      </c>
      <c r="B22" s="1" t="s">
        <v>13</v>
      </c>
      <c r="C22" s="2">
        <v>1870</v>
      </c>
      <c r="D22" s="1">
        <v>0</v>
      </c>
      <c r="E22" s="1">
        <v>0</v>
      </c>
      <c r="F22" s="1">
        <v>0.12</v>
      </c>
      <c r="G22" s="1">
        <v>1.29</v>
      </c>
      <c r="H22" s="1">
        <v>1.19</v>
      </c>
      <c r="I22" s="1">
        <v>4.3099999999999996</v>
      </c>
      <c r="J22" s="1">
        <v>3.89</v>
      </c>
      <c r="K22" s="1">
        <v>4.78</v>
      </c>
      <c r="L22" s="1">
        <v>2</v>
      </c>
      <c r="M22" s="1">
        <v>1.53</v>
      </c>
      <c r="N22" s="1">
        <v>0.2</v>
      </c>
      <c r="O22" s="1">
        <v>0</v>
      </c>
      <c r="P22" s="1">
        <v>19.309999999999999</v>
      </c>
      <c r="Q22">
        <f t="shared" si="0"/>
        <v>27.47</v>
      </c>
    </row>
    <row r="23" spans="1:17">
      <c r="A23" s="2">
        <v>1870</v>
      </c>
      <c r="B23" s="1" t="s">
        <v>13</v>
      </c>
      <c r="C23" s="2">
        <v>1871</v>
      </c>
      <c r="D23" s="1">
        <v>0</v>
      </c>
      <c r="E23" s="1">
        <v>0</v>
      </c>
      <c r="F23" s="1">
        <v>0.03</v>
      </c>
      <c r="G23" s="1">
        <v>0</v>
      </c>
      <c r="H23" s="1">
        <v>0.43</v>
      </c>
      <c r="I23" s="1">
        <v>3.38</v>
      </c>
      <c r="J23" s="1">
        <v>3.07</v>
      </c>
      <c r="K23" s="1">
        <v>3.76</v>
      </c>
      <c r="L23" s="1">
        <v>1.31</v>
      </c>
      <c r="M23" s="1">
        <v>1.89</v>
      </c>
      <c r="N23" s="1">
        <v>0.23</v>
      </c>
      <c r="O23" s="1">
        <v>0.01</v>
      </c>
      <c r="P23" s="1">
        <v>14.11</v>
      </c>
      <c r="Q23">
        <f t="shared" si="0"/>
        <v>25.706000000000007</v>
      </c>
    </row>
    <row r="24" spans="1:17">
      <c r="A24" s="2">
        <v>1871</v>
      </c>
      <c r="B24" s="1" t="s">
        <v>13</v>
      </c>
      <c r="C24" s="2">
        <v>1872</v>
      </c>
      <c r="D24" s="1">
        <v>0</v>
      </c>
      <c r="E24" s="1">
        <v>0.02</v>
      </c>
      <c r="F24" s="1">
        <v>0</v>
      </c>
      <c r="G24" s="1">
        <v>7.0000000000000007E-2</v>
      </c>
      <c r="H24" s="1">
        <v>2.81</v>
      </c>
      <c r="I24" s="1">
        <v>14.36</v>
      </c>
      <c r="J24" s="1">
        <v>4</v>
      </c>
      <c r="K24" s="1">
        <v>6.9</v>
      </c>
      <c r="L24" s="1">
        <v>1.59</v>
      </c>
      <c r="M24" s="1">
        <v>0.81</v>
      </c>
      <c r="N24" s="1">
        <v>0.18</v>
      </c>
      <c r="O24" s="1">
        <v>0.04</v>
      </c>
      <c r="P24" s="1">
        <v>30.78</v>
      </c>
      <c r="Q24">
        <f t="shared" si="0"/>
        <v>24.878</v>
      </c>
    </row>
    <row r="25" spans="1:17">
      <c r="A25" s="2">
        <v>1872</v>
      </c>
      <c r="B25" s="1" t="s">
        <v>13</v>
      </c>
      <c r="C25" s="2">
        <v>1873</v>
      </c>
      <c r="D25" s="1">
        <v>0.01</v>
      </c>
      <c r="E25" s="1">
        <v>0</v>
      </c>
      <c r="F25" s="1">
        <v>0.04</v>
      </c>
      <c r="G25" s="1">
        <v>0.11</v>
      </c>
      <c r="H25" s="1">
        <v>2.79</v>
      </c>
      <c r="I25" s="1">
        <v>5.95</v>
      </c>
      <c r="J25" s="1">
        <v>1.58</v>
      </c>
      <c r="K25" s="1">
        <v>3.94</v>
      </c>
      <c r="L25" s="1">
        <v>0.79</v>
      </c>
      <c r="M25" s="1">
        <v>0.43</v>
      </c>
      <c r="N25" s="1">
        <v>0</v>
      </c>
      <c r="O25" s="1">
        <v>0.02</v>
      </c>
      <c r="P25" s="1">
        <v>15.66</v>
      </c>
      <c r="Q25">
        <f t="shared" si="0"/>
        <v>20.241999999999997</v>
      </c>
    </row>
    <row r="26" spans="1:17">
      <c r="A26" s="2">
        <v>1873</v>
      </c>
      <c r="B26" s="1" t="s">
        <v>13</v>
      </c>
      <c r="C26" s="2">
        <v>1874</v>
      </c>
      <c r="D26" s="1">
        <v>0.01</v>
      </c>
      <c r="E26" s="1">
        <v>0.08</v>
      </c>
      <c r="F26" s="1">
        <v>0</v>
      </c>
      <c r="G26" s="1">
        <v>0.83</v>
      </c>
      <c r="H26" s="1">
        <v>1.1599999999999999</v>
      </c>
      <c r="I26" s="1">
        <v>9.7200000000000006</v>
      </c>
      <c r="J26" s="1">
        <v>5.66</v>
      </c>
      <c r="K26" s="1">
        <v>2.21</v>
      </c>
      <c r="L26" s="1">
        <v>3.36</v>
      </c>
      <c r="M26" s="1">
        <v>0.9</v>
      </c>
      <c r="N26" s="1">
        <v>0.66</v>
      </c>
      <c r="O26" s="1">
        <v>0.14000000000000001</v>
      </c>
      <c r="P26" s="1">
        <v>24.73</v>
      </c>
      <c r="Q26">
        <f t="shared" si="0"/>
        <v>20.917999999999999</v>
      </c>
    </row>
    <row r="27" spans="1:17">
      <c r="A27" s="2">
        <v>1874</v>
      </c>
      <c r="B27" s="1" t="s">
        <v>13</v>
      </c>
      <c r="C27" s="2">
        <v>1875</v>
      </c>
      <c r="D27" s="1">
        <v>0</v>
      </c>
      <c r="E27" s="1">
        <v>0</v>
      </c>
      <c r="F27" s="1">
        <v>0.02</v>
      </c>
      <c r="G27" s="1">
        <v>2.69</v>
      </c>
      <c r="H27" s="1">
        <v>6.55</v>
      </c>
      <c r="I27" s="1">
        <v>0.33</v>
      </c>
      <c r="J27" s="1">
        <v>8.01</v>
      </c>
      <c r="K27" s="1">
        <v>0.32</v>
      </c>
      <c r="L27" s="1">
        <v>1.3</v>
      </c>
      <c r="M27" s="1">
        <v>0.1</v>
      </c>
      <c r="N27" s="1">
        <v>0.22</v>
      </c>
      <c r="O27" s="1">
        <v>1.02</v>
      </c>
      <c r="P27" s="1">
        <v>20.56</v>
      </c>
      <c r="Q27">
        <f t="shared" si="0"/>
        <v>21.167999999999999</v>
      </c>
    </row>
    <row r="28" spans="1:17">
      <c r="A28" s="2">
        <v>1875</v>
      </c>
      <c r="B28" s="1" t="s">
        <v>13</v>
      </c>
      <c r="C28" s="2">
        <v>1876</v>
      </c>
      <c r="D28" s="1">
        <v>0</v>
      </c>
      <c r="E28" s="1">
        <v>0</v>
      </c>
      <c r="F28" s="1">
        <v>0</v>
      </c>
      <c r="G28" s="1">
        <v>0.24</v>
      </c>
      <c r="H28" s="1">
        <v>7.27</v>
      </c>
      <c r="I28" s="1">
        <v>4.1500000000000004</v>
      </c>
      <c r="J28" s="1">
        <v>7.55</v>
      </c>
      <c r="K28" s="1">
        <v>4.92</v>
      </c>
      <c r="L28" s="1">
        <v>5.49</v>
      </c>
      <c r="M28" s="1">
        <v>1.29</v>
      </c>
      <c r="N28" s="1">
        <v>0.24</v>
      </c>
      <c r="O28" s="1">
        <v>0.04</v>
      </c>
      <c r="P28" s="1">
        <v>31.19</v>
      </c>
      <c r="Q28">
        <f t="shared" si="0"/>
        <v>24.584</v>
      </c>
    </row>
    <row r="29" spans="1:17">
      <c r="A29" s="2">
        <v>1876</v>
      </c>
      <c r="B29" s="1" t="s">
        <v>13</v>
      </c>
      <c r="C29" s="2">
        <v>1877</v>
      </c>
      <c r="D29" s="1">
        <v>0.01</v>
      </c>
      <c r="E29" s="1">
        <v>0.01</v>
      </c>
      <c r="F29" s="1">
        <v>0.38</v>
      </c>
      <c r="G29" s="1">
        <v>3.36</v>
      </c>
      <c r="H29" s="1">
        <v>0.25</v>
      </c>
      <c r="I29" s="1">
        <v>0</v>
      </c>
      <c r="J29" s="1">
        <v>4.32</v>
      </c>
      <c r="K29" s="1">
        <v>1.18</v>
      </c>
      <c r="L29" s="1">
        <v>1.08</v>
      </c>
      <c r="M29" s="1">
        <v>0.26</v>
      </c>
      <c r="N29" s="1">
        <v>0.18</v>
      </c>
      <c r="O29" s="1">
        <v>0.01</v>
      </c>
      <c r="P29" s="1">
        <v>11.04</v>
      </c>
      <c r="Q29">
        <f t="shared" si="0"/>
        <v>20.636000000000003</v>
      </c>
    </row>
    <row r="30" spans="1:17">
      <c r="A30" s="2">
        <v>1877</v>
      </c>
      <c r="B30" s="1" t="s">
        <v>13</v>
      </c>
      <c r="C30" s="2">
        <v>1878</v>
      </c>
      <c r="D30" s="1">
        <v>0.02</v>
      </c>
      <c r="E30" s="1">
        <v>0</v>
      </c>
      <c r="F30" s="1">
        <v>0</v>
      </c>
      <c r="G30" s="1">
        <v>0.65</v>
      </c>
      <c r="H30" s="1">
        <v>1.57</v>
      </c>
      <c r="I30" s="1">
        <v>2.66</v>
      </c>
      <c r="J30" s="1">
        <v>11.97</v>
      </c>
      <c r="K30" s="1">
        <v>12.52</v>
      </c>
      <c r="L30" s="1">
        <v>4.5599999999999996</v>
      </c>
      <c r="M30" s="1">
        <v>1.06</v>
      </c>
      <c r="N30" s="1">
        <v>0.16</v>
      </c>
      <c r="O30" s="1">
        <v>0.01</v>
      </c>
      <c r="P30" s="1">
        <v>35.18</v>
      </c>
      <c r="Q30">
        <f t="shared" si="0"/>
        <v>24.540000000000003</v>
      </c>
    </row>
    <row r="31" spans="1:17">
      <c r="A31" s="2">
        <v>1878</v>
      </c>
      <c r="B31" s="1" t="s">
        <v>13</v>
      </c>
      <c r="C31" s="2">
        <v>1879</v>
      </c>
      <c r="D31" s="1">
        <v>0.01</v>
      </c>
      <c r="E31" s="1">
        <v>0</v>
      </c>
      <c r="F31" s="1">
        <v>0.55000000000000004</v>
      </c>
      <c r="G31" s="1">
        <v>1.27</v>
      </c>
      <c r="H31" s="1">
        <v>0.56999999999999995</v>
      </c>
      <c r="I31" s="1">
        <v>0.57999999999999996</v>
      </c>
      <c r="J31" s="1">
        <v>3.52</v>
      </c>
      <c r="K31" s="1">
        <v>4.9000000000000004</v>
      </c>
      <c r="L31" s="1">
        <v>8.75</v>
      </c>
      <c r="M31" s="1">
        <v>1.89</v>
      </c>
      <c r="N31" s="1">
        <v>2.35</v>
      </c>
      <c r="O31" s="1">
        <v>0.05</v>
      </c>
      <c r="P31" s="1">
        <v>24.44</v>
      </c>
      <c r="Q31">
        <f t="shared" si="0"/>
        <v>24.481999999999999</v>
      </c>
    </row>
    <row r="32" spans="1:17">
      <c r="A32" s="2">
        <v>1879</v>
      </c>
      <c r="B32" s="1" t="s">
        <v>13</v>
      </c>
      <c r="C32" s="2">
        <v>1880</v>
      </c>
      <c r="D32" s="1">
        <v>0.01</v>
      </c>
      <c r="E32" s="1">
        <v>0.02</v>
      </c>
      <c r="F32" s="1">
        <v>0</v>
      </c>
      <c r="G32" s="1">
        <v>0.78</v>
      </c>
      <c r="H32" s="1">
        <v>4.03</v>
      </c>
      <c r="I32" s="1">
        <v>4.46</v>
      </c>
      <c r="J32" s="1">
        <v>2.23</v>
      </c>
      <c r="K32" s="1">
        <v>1.87</v>
      </c>
      <c r="L32" s="1">
        <v>2.08</v>
      </c>
      <c r="M32" s="1">
        <v>10.06</v>
      </c>
      <c r="N32" s="1">
        <v>1.1200000000000001</v>
      </c>
      <c r="O32" s="1">
        <v>0</v>
      </c>
      <c r="P32" s="1">
        <v>26.66</v>
      </c>
      <c r="Q32">
        <f t="shared" si="0"/>
        <v>25.701999999999998</v>
      </c>
    </row>
    <row r="33" spans="1:17">
      <c r="A33" s="2">
        <v>1880</v>
      </c>
      <c r="B33" s="1" t="s">
        <v>13</v>
      </c>
      <c r="C33" s="2">
        <v>1881</v>
      </c>
      <c r="D33" s="1">
        <v>0</v>
      </c>
      <c r="E33" s="1">
        <v>0</v>
      </c>
      <c r="F33" s="1">
        <v>0</v>
      </c>
      <c r="G33" s="1">
        <v>0.05</v>
      </c>
      <c r="H33" s="1">
        <v>0.33</v>
      </c>
      <c r="I33" s="1">
        <v>12.33</v>
      </c>
      <c r="J33" s="1">
        <v>8.69</v>
      </c>
      <c r="K33" s="1">
        <v>4.6500000000000004</v>
      </c>
      <c r="L33" s="1">
        <v>0.9</v>
      </c>
      <c r="M33" s="1">
        <v>2</v>
      </c>
      <c r="N33" s="1">
        <v>0.22</v>
      </c>
      <c r="O33" s="1">
        <v>0.69</v>
      </c>
      <c r="P33" s="1">
        <v>29.86</v>
      </c>
      <c r="Q33">
        <f t="shared" si="0"/>
        <v>25.436</v>
      </c>
    </row>
    <row r="34" spans="1:17">
      <c r="A34" s="2">
        <v>1881</v>
      </c>
      <c r="B34" s="1" t="s">
        <v>13</v>
      </c>
      <c r="C34" s="2">
        <v>1882</v>
      </c>
      <c r="D34" s="1">
        <v>0</v>
      </c>
      <c r="E34" s="1">
        <v>0</v>
      </c>
      <c r="F34" s="1">
        <v>0.25</v>
      </c>
      <c r="G34" s="1">
        <v>0.54</v>
      </c>
      <c r="H34" s="1">
        <v>1.94</v>
      </c>
      <c r="I34" s="1">
        <v>3.85</v>
      </c>
      <c r="J34" s="1">
        <v>1.68</v>
      </c>
      <c r="K34" s="1">
        <v>2.96</v>
      </c>
      <c r="L34" s="1">
        <v>3.45</v>
      </c>
      <c r="M34" s="1">
        <v>1.22</v>
      </c>
      <c r="N34" s="1">
        <v>0.21</v>
      </c>
      <c r="O34" s="1">
        <v>0.04</v>
      </c>
      <c r="P34" s="1">
        <v>16.14</v>
      </c>
      <c r="Q34">
        <f t="shared" si="0"/>
        <v>26.456</v>
      </c>
    </row>
    <row r="35" spans="1:17">
      <c r="A35" s="2">
        <v>1882</v>
      </c>
      <c r="B35" s="1" t="s">
        <v>13</v>
      </c>
      <c r="C35" s="2">
        <v>1883</v>
      </c>
      <c r="D35" s="1">
        <v>0</v>
      </c>
      <c r="E35" s="1">
        <v>0</v>
      </c>
      <c r="F35" s="1">
        <v>0.26</v>
      </c>
      <c r="G35" s="1">
        <v>2.66</v>
      </c>
      <c r="H35" s="1">
        <v>4.18</v>
      </c>
      <c r="I35" s="1">
        <v>2.0099999999999998</v>
      </c>
      <c r="J35" s="1">
        <v>1.92</v>
      </c>
      <c r="K35" s="1">
        <v>1.04</v>
      </c>
      <c r="L35" s="1">
        <v>3.01</v>
      </c>
      <c r="M35" s="1">
        <v>1.51</v>
      </c>
      <c r="N35" s="1">
        <v>3.52</v>
      </c>
      <c r="O35" s="1">
        <v>0.01</v>
      </c>
      <c r="P35" s="1">
        <v>20.12</v>
      </c>
      <c r="Q35">
        <f t="shared" si="0"/>
        <v>23.444000000000003</v>
      </c>
    </row>
    <row r="36" spans="1:17">
      <c r="A36" s="2">
        <v>1883</v>
      </c>
      <c r="B36" s="1" t="s">
        <v>13</v>
      </c>
      <c r="C36" s="2">
        <v>1884</v>
      </c>
      <c r="D36" s="1">
        <v>0</v>
      </c>
      <c r="E36" s="1">
        <v>0</v>
      </c>
      <c r="F36" s="1">
        <v>0.42</v>
      </c>
      <c r="G36" s="1">
        <v>1.42</v>
      </c>
      <c r="H36" s="1">
        <v>1.6</v>
      </c>
      <c r="I36" s="1">
        <v>0.92</v>
      </c>
      <c r="J36" s="1">
        <v>3.94</v>
      </c>
      <c r="K36" s="1">
        <v>6.65</v>
      </c>
      <c r="L36" s="1">
        <v>8.24</v>
      </c>
      <c r="M36" s="1">
        <v>6.33</v>
      </c>
      <c r="N36" s="1">
        <v>0.23</v>
      </c>
      <c r="O36" s="1">
        <v>2.57</v>
      </c>
      <c r="P36" s="1">
        <v>32.32</v>
      </c>
      <c r="Q36">
        <f t="shared" si="0"/>
        <v>25.02</v>
      </c>
    </row>
    <row r="37" spans="1:17">
      <c r="A37" s="2">
        <v>1884</v>
      </c>
      <c r="B37" s="1" t="s">
        <v>13</v>
      </c>
      <c r="C37" s="2">
        <v>1885</v>
      </c>
      <c r="D37" s="1">
        <v>0</v>
      </c>
      <c r="E37" s="1">
        <v>0.04</v>
      </c>
      <c r="F37" s="1">
        <v>0.33</v>
      </c>
      <c r="G37" s="1">
        <v>2.5499999999999998</v>
      </c>
      <c r="H37" s="1">
        <v>0.26</v>
      </c>
      <c r="I37" s="1">
        <v>7.68</v>
      </c>
      <c r="J37" s="1">
        <v>2.5299999999999998</v>
      </c>
      <c r="K37" s="1">
        <v>0.3</v>
      </c>
      <c r="L37" s="1">
        <v>1.01</v>
      </c>
      <c r="M37" s="1">
        <v>3.17</v>
      </c>
      <c r="N37" s="1">
        <v>0.04</v>
      </c>
      <c r="O37" s="1">
        <v>0.19</v>
      </c>
      <c r="P37" s="1">
        <v>18.100000000000001</v>
      </c>
      <c r="Q37">
        <f t="shared" si="0"/>
        <v>23.308</v>
      </c>
    </row>
    <row r="38" spans="1:17">
      <c r="A38" s="2">
        <v>1885</v>
      </c>
      <c r="B38" s="1" t="s">
        <v>13</v>
      </c>
      <c r="C38" s="2">
        <v>1886</v>
      </c>
      <c r="D38" s="1">
        <v>0.06</v>
      </c>
      <c r="E38" s="1">
        <v>0</v>
      </c>
      <c r="F38" s="1">
        <v>0.11</v>
      </c>
      <c r="G38" s="1">
        <v>0.72</v>
      </c>
      <c r="H38" s="1">
        <v>11.78</v>
      </c>
      <c r="I38" s="1">
        <v>4.99</v>
      </c>
      <c r="J38" s="1">
        <v>7.42</v>
      </c>
      <c r="K38" s="1">
        <v>0.24</v>
      </c>
      <c r="L38" s="1">
        <v>2.0699999999999998</v>
      </c>
      <c r="M38" s="1">
        <v>5.28</v>
      </c>
      <c r="N38" s="1">
        <v>0.37</v>
      </c>
      <c r="O38" s="1">
        <v>0.01</v>
      </c>
      <c r="P38" s="1">
        <v>33.049999999999997</v>
      </c>
      <c r="Q38">
        <f t="shared" si="0"/>
        <v>23.946000000000002</v>
      </c>
    </row>
    <row r="39" spans="1:17">
      <c r="A39" s="2">
        <v>1886</v>
      </c>
      <c r="B39" s="1" t="s">
        <v>13</v>
      </c>
      <c r="C39" s="2">
        <v>1887</v>
      </c>
      <c r="D39" s="1">
        <v>0.23</v>
      </c>
      <c r="E39" s="1">
        <v>0</v>
      </c>
      <c r="F39" s="1">
        <v>0.01</v>
      </c>
      <c r="G39" s="1">
        <v>1.48</v>
      </c>
      <c r="H39" s="1">
        <v>0.84</v>
      </c>
      <c r="I39" s="1">
        <v>2.0699999999999998</v>
      </c>
      <c r="J39" s="1">
        <v>1.9</v>
      </c>
      <c r="K39" s="1">
        <v>9.24</v>
      </c>
      <c r="L39" s="1">
        <v>0.84</v>
      </c>
      <c r="M39" s="1">
        <v>2.2999999999999998</v>
      </c>
      <c r="N39" s="1">
        <v>0.06</v>
      </c>
      <c r="O39" s="1">
        <v>7.0000000000000007E-2</v>
      </c>
      <c r="P39" s="1">
        <v>19.04</v>
      </c>
      <c r="Q39">
        <f t="shared" si="0"/>
        <v>24.526</v>
      </c>
    </row>
    <row r="40" spans="1:17">
      <c r="A40" s="2">
        <v>1887</v>
      </c>
      <c r="B40" s="1" t="s">
        <v>13</v>
      </c>
      <c r="C40" s="2">
        <v>1888</v>
      </c>
      <c r="D40" s="1">
        <v>0</v>
      </c>
      <c r="E40" s="1">
        <v>0.01</v>
      </c>
      <c r="F40" s="1">
        <v>0.28999999999999998</v>
      </c>
      <c r="G40" s="1">
        <v>0</v>
      </c>
      <c r="H40" s="1">
        <v>0.99</v>
      </c>
      <c r="I40" s="1">
        <v>3.34</v>
      </c>
      <c r="J40" s="1">
        <v>6.81</v>
      </c>
      <c r="K40" s="1">
        <v>0.94</v>
      </c>
      <c r="L40" s="1">
        <v>3.6</v>
      </c>
      <c r="M40" s="1">
        <v>0.11</v>
      </c>
      <c r="N40" s="1">
        <v>0.38</v>
      </c>
      <c r="O40" s="1">
        <v>0.27</v>
      </c>
      <c r="P40" s="1">
        <v>16.739999999999998</v>
      </c>
      <c r="Q40">
        <f t="shared" si="0"/>
        <v>23.849999999999998</v>
      </c>
    </row>
    <row r="41" spans="1:17">
      <c r="A41" s="2">
        <v>1888</v>
      </c>
      <c r="B41" s="1" t="s">
        <v>13</v>
      </c>
      <c r="C41" s="2">
        <v>1889</v>
      </c>
      <c r="D41" s="1">
        <v>0.01</v>
      </c>
      <c r="E41" s="1">
        <v>0.01</v>
      </c>
      <c r="F41" s="1">
        <v>0.98</v>
      </c>
      <c r="G41" s="1">
        <v>0.13</v>
      </c>
      <c r="H41" s="1">
        <v>3.99</v>
      </c>
      <c r="I41" s="1">
        <v>5.8</v>
      </c>
      <c r="J41" s="1">
        <v>1.28</v>
      </c>
      <c r="K41" s="1">
        <v>0.72</v>
      </c>
      <c r="L41" s="1">
        <v>7.78</v>
      </c>
      <c r="M41" s="1">
        <v>0.96</v>
      </c>
      <c r="N41" s="1">
        <v>2.17</v>
      </c>
      <c r="O41" s="1">
        <v>0.03</v>
      </c>
      <c r="P41" s="1">
        <v>23.86</v>
      </c>
      <c r="Q41">
        <f t="shared" si="0"/>
        <v>22.157999999999998</v>
      </c>
    </row>
    <row r="42" spans="1:17">
      <c r="A42" s="2">
        <v>1889</v>
      </c>
      <c r="B42" s="1" t="s">
        <v>13</v>
      </c>
      <c r="C42" s="2">
        <v>1890</v>
      </c>
      <c r="D42" s="1">
        <v>0.01</v>
      </c>
      <c r="E42" s="1">
        <v>0</v>
      </c>
      <c r="F42" s="1">
        <v>0</v>
      </c>
      <c r="G42" s="1">
        <v>7.28</v>
      </c>
      <c r="H42" s="1">
        <v>2.9</v>
      </c>
      <c r="I42" s="1">
        <v>13.81</v>
      </c>
      <c r="J42" s="1">
        <v>9.61</v>
      </c>
      <c r="K42" s="1">
        <v>5.16</v>
      </c>
      <c r="L42" s="1">
        <v>4.7300000000000004</v>
      </c>
      <c r="M42" s="1">
        <v>1.18</v>
      </c>
      <c r="N42" s="1">
        <v>1.07</v>
      </c>
      <c r="O42" s="1">
        <v>0.1</v>
      </c>
      <c r="P42" s="1">
        <v>45.85</v>
      </c>
      <c r="Q42">
        <f t="shared" si="0"/>
        <v>27.707999999999998</v>
      </c>
    </row>
    <row r="43" spans="1:17">
      <c r="A43" s="2">
        <v>1890</v>
      </c>
      <c r="B43" s="1" t="s">
        <v>13</v>
      </c>
      <c r="C43" s="2">
        <v>1891</v>
      </c>
      <c r="D43" s="1">
        <v>0.02</v>
      </c>
      <c r="E43" s="1">
        <v>0</v>
      </c>
      <c r="F43" s="1">
        <v>0.31</v>
      </c>
      <c r="G43" s="1">
        <v>0</v>
      </c>
      <c r="H43" s="1">
        <v>0</v>
      </c>
      <c r="I43" s="1">
        <v>3.25</v>
      </c>
      <c r="J43" s="1">
        <v>0.98</v>
      </c>
      <c r="K43" s="1">
        <v>7.26</v>
      </c>
      <c r="L43" s="1">
        <v>1.96</v>
      </c>
      <c r="M43" s="1">
        <v>2.44</v>
      </c>
      <c r="N43" s="1">
        <v>1.25</v>
      </c>
      <c r="O43" s="1">
        <v>0.11</v>
      </c>
      <c r="P43" s="1">
        <v>17.579999999999998</v>
      </c>
      <c r="Q43">
        <f t="shared" si="0"/>
        <v>24.614000000000001</v>
      </c>
    </row>
    <row r="44" spans="1:17">
      <c r="A44" s="2">
        <v>1891</v>
      </c>
      <c r="B44" s="1" t="s">
        <v>13</v>
      </c>
      <c r="C44" s="2">
        <v>1892</v>
      </c>
      <c r="D44" s="1">
        <v>0.1</v>
      </c>
      <c r="E44" s="1">
        <v>0.02</v>
      </c>
      <c r="F44" s="1">
        <v>0.77</v>
      </c>
      <c r="G44" s="1">
        <v>0.04</v>
      </c>
      <c r="H44" s="1">
        <v>0.56000000000000005</v>
      </c>
      <c r="I44" s="1">
        <v>5.62</v>
      </c>
      <c r="J44" s="1">
        <v>2.42</v>
      </c>
      <c r="K44" s="1">
        <v>2.9</v>
      </c>
      <c r="L44" s="1">
        <v>2.85</v>
      </c>
      <c r="M44" s="1">
        <v>1.39</v>
      </c>
      <c r="N44" s="1">
        <v>1.86</v>
      </c>
      <c r="O44" s="1">
        <v>0</v>
      </c>
      <c r="P44" s="1">
        <v>18.53</v>
      </c>
      <c r="Q44">
        <f t="shared" si="0"/>
        <v>24.511999999999997</v>
      </c>
    </row>
    <row r="45" spans="1:17">
      <c r="A45" s="2">
        <v>1892</v>
      </c>
      <c r="B45" s="1" t="s">
        <v>13</v>
      </c>
      <c r="C45" s="2">
        <v>1893</v>
      </c>
      <c r="D45" s="1">
        <v>0</v>
      </c>
      <c r="E45" s="1">
        <v>0</v>
      </c>
      <c r="F45" s="1">
        <v>0.02</v>
      </c>
      <c r="G45" s="1">
        <v>1.65</v>
      </c>
      <c r="H45" s="1">
        <v>3.91</v>
      </c>
      <c r="I45" s="1">
        <v>5.08</v>
      </c>
      <c r="J45" s="1">
        <v>3.05</v>
      </c>
      <c r="K45" s="1">
        <v>2.75</v>
      </c>
      <c r="L45" s="1">
        <v>4.08</v>
      </c>
      <c r="M45" s="1">
        <v>1.03</v>
      </c>
      <c r="N45" s="1">
        <v>0.15</v>
      </c>
      <c r="O45" s="1">
        <v>0.03</v>
      </c>
      <c r="P45" s="1">
        <v>21.75</v>
      </c>
      <c r="Q45">
        <f t="shared" si="0"/>
        <v>25.514000000000003</v>
      </c>
    </row>
    <row r="46" spans="1:17">
      <c r="A46" s="2">
        <v>1893</v>
      </c>
      <c r="B46" s="1" t="s">
        <v>13</v>
      </c>
      <c r="C46" s="2">
        <v>1894</v>
      </c>
      <c r="D46" s="1">
        <v>0.02</v>
      </c>
      <c r="E46" s="1">
        <v>0</v>
      </c>
      <c r="F46" s="1">
        <v>0.21</v>
      </c>
      <c r="G46" s="1">
        <v>0.16</v>
      </c>
      <c r="H46" s="1">
        <v>4.18</v>
      </c>
      <c r="I46" s="1">
        <v>2.25</v>
      </c>
      <c r="J46" s="1">
        <v>5.99</v>
      </c>
      <c r="K46" s="1">
        <v>2.69</v>
      </c>
      <c r="L46" s="1">
        <v>0.6</v>
      </c>
      <c r="M46" s="1">
        <v>0.5</v>
      </c>
      <c r="N46" s="1">
        <v>1.31</v>
      </c>
      <c r="O46" s="1">
        <v>0.56000000000000005</v>
      </c>
      <c r="P46" s="1">
        <v>18.47</v>
      </c>
      <c r="Q46">
        <f t="shared" si="0"/>
        <v>24.436</v>
      </c>
    </row>
    <row r="47" spans="1:17">
      <c r="A47" s="2">
        <v>1894</v>
      </c>
      <c r="B47" s="1" t="s">
        <v>13</v>
      </c>
      <c r="C47" s="2">
        <v>1895</v>
      </c>
      <c r="D47" s="1">
        <v>0</v>
      </c>
      <c r="E47" s="1">
        <v>0</v>
      </c>
      <c r="F47" s="1">
        <v>1.05</v>
      </c>
      <c r="G47" s="1">
        <v>1.73</v>
      </c>
      <c r="H47" s="1">
        <v>0.88</v>
      </c>
      <c r="I47" s="1">
        <v>9.01</v>
      </c>
      <c r="J47" s="1">
        <v>6.99</v>
      </c>
      <c r="K47" s="1">
        <v>2.31</v>
      </c>
      <c r="L47" s="1">
        <v>1.89</v>
      </c>
      <c r="M47" s="1">
        <v>1.24</v>
      </c>
      <c r="N47" s="1">
        <v>0.6</v>
      </c>
      <c r="O47" s="1">
        <v>0</v>
      </c>
      <c r="P47" s="1">
        <v>25.7</v>
      </c>
      <c r="Q47">
        <f t="shared" si="0"/>
        <v>20.405999999999999</v>
      </c>
    </row>
    <row r="48" spans="1:17">
      <c r="A48" s="2">
        <v>1895</v>
      </c>
      <c r="B48" s="1" t="s">
        <v>13</v>
      </c>
      <c r="C48" s="2">
        <v>1896</v>
      </c>
      <c r="D48" s="1">
        <v>0.01</v>
      </c>
      <c r="E48" s="1">
        <v>0</v>
      </c>
      <c r="F48" s="1">
        <v>0.77</v>
      </c>
      <c r="G48" s="1">
        <v>0.11</v>
      </c>
      <c r="H48" s="1">
        <v>1.78</v>
      </c>
      <c r="I48" s="1">
        <v>1.43</v>
      </c>
      <c r="J48" s="1">
        <v>8.14</v>
      </c>
      <c r="K48" s="1">
        <v>0.28000000000000003</v>
      </c>
      <c r="L48" s="1">
        <v>2.85</v>
      </c>
      <c r="M48" s="1">
        <v>5.16</v>
      </c>
      <c r="N48" s="1">
        <v>0.72</v>
      </c>
      <c r="O48" s="1">
        <v>0</v>
      </c>
      <c r="P48" s="1">
        <v>21.25</v>
      </c>
      <c r="Q48">
        <f t="shared" si="0"/>
        <v>21.14</v>
      </c>
    </row>
    <row r="49" spans="1:17">
      <c r="A49" s="2">
        <v>1896</v>
      </c>
      <c r="B49" s="1" t="s">
        <v>13</v>
      </c>
      <c r="C49" s="2">
        <v>1897</v>
      </c>
      <c r="D49" s="1">
        <v>0.04</v>
      </c>
      <c r="E49" s="1">
        <v>0.09</v>
      </c>
      <c r="F49" s="1">
        <v>0.52</v>
      </c>
      <c r="G49" s="1">
        <v>1.55</v>
      </c>
      <c r="H49" s="1">
        <v>4.5599999999999996</v>
      </c>
      <c r="I49" s="1">
        <v>4.34</v>
      </c>
      <c r="J49" s="1">
        <v>2.2599999999999998</v>
      </c>
      <c r="K49" s="1">
        <v>4.41</v>
      </c>
      <c r="L49" s="1">
        <v>4.5599999999999996</v>
      </c>
      <c r="M49" s="1">
        <v>0.27</v>
      </c>
      <c r="N49" s="1">
        <v>0.61</v>
      </c>
      <c r="O49" s="1">
        <v>0.22</v>
      </c>
      <c r="P49" s="1">
        <v>23.43</v>
      </c>
      <c r="Q49">
        <f t="shared" si="0"/>
        <v>22.119999999999997</v>
      </c>
    </row>
    <row r="50" spans="1:17">
      <c r="A50" s="2">
        <v>1897</v>
      </c>
      <c r="B50" s="1" t="s">
        <v>13</v>
      </c>
      <c r="C50" s="2">
        <v>1898</v>
      </c>
      <c r="D50" s="1">
        <v>0</v>
      </c>
      <c r="E50" s="1">
        <v>0</v>
      </c>
      <c r="F50" s="1">
        <v>0.1</v>
      </c>
      <c r="G50" s="1">
        <v>1.7</v>
      </c>
      <c r="H50" s="1">
        <v>1.05</v>
      </c>
      <c r="I50" s="1">
        <v>1.22</v>
      </c>
      <c r="J50" s="1">
        <v>1.1200000000000001</v>
      </c>
      <c r="K50" s="1">
        <v>2.13</v>
      </c>
      <c r="L50" s="1">
        <v>0.24</v>
      </c>
      <c r="M50" s="1">
        <v>0.19</v>
      </c>
      <c r="N50" s="1">
        <v>1.44</v>
      </c>
      <c r="O50" s="1">
        <v>0.19</v>
      </c>
      <c r="P50" s="1">
        <v>9.3800000000000008</v>
      </c>
      <c r="Q50">
        <f t="shared" si="0"/>
        <v>19.645999999999997</v>
      </c>
    </row>
    <row r="51" spans="1:17">
      <c r="A51" s="2">
        <v>1898</v>
      </c>
      <c r="B51" s="1" t="s">
        <v>13</v>
      </c>
      <c r="C51" s="2">
        <v>1899</v>
      </c>
      <c r="D51" s="1">
        <v>0</v>
      </c>
      <c r="E51" s="1">
        <v>0</v>
      </c>
      <c r="F51" s="1">
        <v>1.06</v>
      </c>
      <c r="G51" s="1">
        <v>0.86</v>
      </c>
      <c r="H51" s="1">
        <v>0.46</v>
      </c>
      <c r="I51" s="1">
        <v>1.62</v>
      </c>
      <c r="J51" s="1">
        <v>3.67</v>
      </c>
      <c r="K51" s="1">
        <v>0.1</v>
      </c>
      <c r="L51" s="1">
        <v>7.61</v>
      </c>
      <c r="M51" s="1">
        <v>0.62</v>
      </c>
      <c r="N51" s="1">
        <v>0.86</v>
      </c>
      <c r="O51" s="1">
        <v>0.01</v>
      </c>
      <c r="P51" s="1">
        <v>16.87</v>
      </c>
      <c r="Q51">
        <f t="shared" si="0"/>
        <v>19.326000000000001</v>
      </c>
    </row>
    <row r="52" spans="1:17">
      <c r="A52" s="2">
        <v>1899</v>
      </c>
      <c r="B52" s="1" t="s">
        <v>13</v>
      </c>
      <c r="C52" s="2">
        <v>1900</v>
      </c>
      <c r="D52" s="1">
        <v>0</v>
      </c>
      <c r="E52" s="1">
        <v>0</v>
      </c>
      <c r="F52" s="1">
        <v>0</v>
      </c>
      <c r="G52" s="1">
        <v>3.92</v>
      </c>
      <c r="H52" s="1">
        <v>3.79</v>
      </c>
      <c r="I52" s="1">
        <v>2.65</v>
      </c>
      <c r="J52" s="1">
        <v>4.1100000000000003</v>
      </c>
      <c r="K52" s="1">
        <v>0.64</v>
      </c>
      <c r="L52" s="1">
        <v>1.91</v>
      </c>
      <c r="M52" s="1">
        <v>1.08</v>
      </c>
      <c r="N52" s="1">
        <v>0.32</v>
      </c>
      <c r="O52" s="1">
        <v>0.05</v>
      </c>
      <c r="P52" s="1">
        <v>18.47</v>
      </c>
      <c r="Q52">
        <f t="shared" si="0"/>
        <v>17.880000000000003</v>
      </c>
    </row>
    <row r="53" spans="1:17">
      <c r="A53" s="2">
        <v>1900</v>
      </c>
      <c r="B53" s="1" t="s">
        <v>13</v>
      </c>
      <c r="C53" s="2">
        <v>1901</v>
      </c>
      <c r="D53" s="1">
        <v>0</v>
      </c>
      <c r="E53" s="1">
        <v>0</v>
      </c>
      <c r="F53" s="1">
        <v>0.46</v>
      </c>
      <c r="G53" s="1">
        <v>1.48</v>
      </c>
      <c r="H53" s="1">
        <v>3.91</v>
      </c>
      <c r="I53" s="1">
        <v>1.37</v>
      </c>
      <c r="J53" s="1">
        <v>5.79</v>
      </c>
      <c r="K53" s="1">
        <v>5.03</v>
      </c>
      <c r="L53" s="1">
        <v>0.8</v>
      </c>
      <c r="M53" s="1">
        <v>1.64</v>
      </c>
      <c r="N53" s="1">
        <v>0.69</v>
      </c>
      <c r="O53" s="1">
        <v>0</v>
      </c>
      <c r="P53" s="1">
        <v>21.17</v>
      </c>
      <c r="Q53">
        <f t="shared" si="0"/>
        <v>17.864000000000001</v>
      </c>
    </row>
    <row r="54" spans="1:17">
      <c r="A54" s="2">
        <v>1901</v>
      </c>
      <c r="B54" s="1" t="s">
        <v>13</v>
      </c>
      <c r="C54" s="2">
        <v>1902</v>
      </c>
      <c r="D54" s="1">
        <v>0</v>
      </c>
      <c r="E54" s="1">
        <v>0</v>
      </c>
      <c r="F54" s="1">
        <v>0.78</v>
      </c>
      <c r="G54" s="1">
        <v>0.64</v>
      </c>
      <c r="H54" s="1">
        <v>3.48</v>
      </c>
      <c r="I54" s="1">
        <v>0.9</v>
      </c>
      <c r="J54" s="1">
        <v>1.23</v>
      </c>
      <c r="K54" s="1">
        <v>7.27</v>
      </c>
      <c r="L54" s="1">
        <v>2.65</v>
      </c>
      <c r="M54" s="1">
        <v>0.98</v>
      </c>
      <c r="N54" s="1">
        <v>1.05</v>
      </c>
      <c r="O54" s="1">
        <v>0</v>
      </c>
      <c r="P54" s="1">
        <v>18.98</v>
      </c>
      <c r="Q54">
        <f t="shared" si="0"/>
        <v>16.974</v>
      </c>
    </row>
    <row r="55" spans="1:17">
      <c r="A55" s="2">
        <v>1902</v>
      </c>
      <c r="B55" s="1" t="s">
        <v>13</v>
      </c>
      <c r="C55" s="2">
        <v>1903</v>
      </c>
      <c r="D55" s="1">
        <v>0</v>
      </c>
      <c r="E55" s="1">
        <v>0</v>
      </c>
      <c r="F55" s="1">
        <v>0</v>
      </c>
      <c r="G55" s="1">
        <v>1.7</v>
      </c>
      <c r="H55" s="1">
        <v>1.98</v>
      </c>
      <c r="I55" s="1">
        <v>2.3199999999999998</v>
      </c>
      <c r="J55" s="1">
        <v>3.73</v>
      </c>
      <c r="K55" s="1">
        <v>1.76</v>
      </c>
      <c r="L55" s="1">
        <v>6.23</v>
      </c>
      <c r="M55" s="1">
        <v>0.56000000000000005</v>
      </c>
      <c r="N55" s="1">
        <v>0</v>
      </c>
      <c r="O55" s="1">
        <v>0</v>
      </c>
      <c r="P55" s="1">
        <v>18.28</v>
      </c>
      <c r="Q55">
        <f t="shared" si="0"/>
        <v>18.754000000000001</v>
      </c>
    </row>
    <row r="56" spans="1:17">
      <c r="A56" s="2">
        <v>1903</v>
      </c>
      <c r="B56" s="1" t="s">
        <v>13</v>
      </c>
      <c r="C56" s="2">
        <v>1904</v>
      </c>
      <c r="D56" s="1">
        <v>0</v>
      </c>
      <c r="E56" s="1">
        <v>0</v>
      </c>
      <c r="F56" s="1">
        <v>0</v>
      </c>
      <c r="G56" s="1">
        <v>0.17</v>
      </c>
      <c r="H56" s="1">
        <v>4.25</v>
      </c>
      <c r="I56" s="1">
        <v>1.63</v>
      </c>
      <c r="J56" s="1">
        <v>1.05</v>
      </c>
      <c r="K56" s="1">
        <v>5.89</v>
      </c>
      <c r="L56" s="1">
        <v>6.01</v>
      </c>
      <c r="M56" s="1">
        <v>1.29</v>
      </c>
      <c r="N56" s="1">
        <v>0.3</v>
      </c>
      <c r="O56" s="1">
        <v>0</v>
      </c>
      <c r="P56" s="1">
        <v>20.59</v>
      </c>
      <c r="Q56">
        <f t="shared" si="0"/>
        <v>19.498000000000001</v>
      </c>
    </row>
    <row r="57" spans="1:17">
      <c r="A57" s="2">
        <v>1904</v>
      </c>
      <c r="B57" s="1" t="s">
        <v>13</v>
      </c>
      <c r="C57" s="2">
        <v>1905</v>
      </c>
      <c r="D57" s="1">
        <v>0.02</v>
      </c>
      <c r="E57" s="1">
        <v>0.06</v>
      </c>
      <c r="F57" s="1">
        <v>5.07</v>
      </c>
      <c r="G57" s="1">
        <v>2.37</v>
      </c>
      <c r="H57" s="1">
        <v>1.07</v>
      </c>
      <c r="I57" s="1">
        <v>1.59</v>
      </c>
      <c r="J57" s="1">
        <v>4.04</v>
      </c>
      <c r="K57" s="1">
        <v>2.7</v>
      </c>
      <c r="L57" s="1">
        <v>3.15</v>
      </c>
      <c r="M57" s="1">
        <v>1.33</v>
      </c>
      <c r="N57" s="1">
        <v>2.0499999999999998</v>
      </c>
      <c r="O57" s="1">
        <v>0</v>
      </c>
      <c r="P57" s="1">
        <v>23.45</v>
      </c>
      <c r="Q57">
        <f t="shared" si="0"/>
        <v>20.494000000000003</v>
      </c>
    </row>
    <row r="58" spans="1:17">
      <c r="A58" s="2">
        <v>1905</v>
      </c>
      <c r="B58" s="1" t="s">
        <v>13</v>
      </c>
      <c r="C58" s="2">
        <v>1906</v>
      </c>
      <c r="D58" s="1">
        <v>0</v>
      </c>
      <c r="E58" s="1">
        <v>0</v>
      </c>
      <c r="F58" s="1">
        <v>0</v>
      </c>
      <c r="G58" s="1">
        <v>0</v>
      </c>
      <c r="H58" s="1">
        <v>0.92</v>
      </c>
      <c r="I58" s="1">
        <v>2.0499999999999998</v>
      </c>
      <c r="J58" s="1">
        <v>3.9</v>
      </c>
      <c r="K58" s="1">
        <v>4.3</v>
      </c>
      <c r="L58" s="1">
        <v>5.0199999999999996</v>
      </c>
      <c r="M58" s="1">
        <v>0.92</v>
      </c>
      <c r="N58" s="1">
        <v>2.75</v>
      </c>
      <c r="O58" s="1">
        <v>0.56000000000000005</v>
      </c>
      <c r="P58" s="1">
        <v>20.420000000000002</v>
      </c>
      <c r="Q58">
        <f t="shared" si="0"/>
        <v>20.344000000000001</v>
      </c>
    </row>
    <row r="59" spans="1:17">
      <c r="A59" s="2">
        <v>1906</v>
      </c>
      <c r="B59" s="1" t="s">
        <v>13</v>
      </c>
      <c r="C59" s="2">
        <v>1907</v>
      </c>
      <c r="D59" s="1">
        <v>0.08</v>
      </c>
      <c r="E59" s="1">
        <v>0.11</v>
      </c>
      <c r="F59" s="1">
        <v>0.18</v>
      </c>
      <c r="G59" s="1">
        <v>0.03</v>
      </c>
      <c r="H59" s="1">
        <v>1.59</v>
      </c>
      <c r="I59" s="1">
        <v>6.9</v>
      </c>
      <c r="J59" s="1">
        <v>4.41</v>
      </c>
      <c r="K59" s="1">
        <v>3.02</v>
      </c>
      <c r="L59" s="1">
        <v>8.42</v>
      </c>
      <c r="M59" s="1">
        <v>0.11</v>
      </c>
      <c r="N59" s="1">
        <v>0.04</v>
      </c>
      <c r="O59" s="1">
        <v>1.28</v>
      </c>
      <c r="P59" s="1">
        <v>26.17</v>
      </c>
      <c r="Q59">
        <f t="shared" si="0"/>
        <v>21.782000000000004</v>
      </c>
    </row>
    <row r="60" spans="1:17">
      <c r="A60" s="2">
        <v>1907</v>
      </c>
      <c r="B60" s="1" t="s">
        <v>13</v>
      </c>
      <c r="C60" s="2">
        <v>1908</v>
      </c>
      <c r="D60" s="1">
        <v>0</v>
      </c>
      <c r="E60" s="1">
        <v>0.02</v>
      </c>
      <c r="F60" s="1">
        <v>0.11</v>
      </c>
      <c r="G60" s="1">
        <v>1.36</v>
      </c>
      <c r="H60" s="1">
        <v>0.04</v>
      </c>
      <c r="I60" s="1">
        <v>3.66</v>
      </c>
      <c r="J60" s="1">
        <v>4.88</v>
      </c>
      <c r="K60" s="1">
        <v>5.39</v>
      </c>
      <c r="L60" s="1">
        <v>0.9</v>
      </c>
      <c r="M60" s="1">
        <v>0.22</v>
      </c>
      <c r="N60" s="1">
        <v>0.76</v>
      </c>
      <c r="O60" s="1">
        <v>0.01</v>
      </c>
      <c r="P60" s="1">
        <v>17.350000000000001</v>
      </c>
      <c r="Q60">
        <f t="shared" si="0"/>
        <v>21.596000000000004</v>
      </c>
    </row>
    <row r="61" spans="1:17">
      <c r="A61" s="2">
        <v>1908</v>
      </c>
      <c r="B61" s="1" t="s">
        <v>13</v>
      </c>
      <c r="C61" s="2">
        <v>1909</v>
      </c>
      <c r="D61" s="1">
        <v>0.02</v>
      </c>
      <c r="E61" s="1">
        <v>0.01</v>
      </c>
      <c r="F61" s="1">
        <v>0.13</v>
      </c>
      <c r="G61" s="1">
        <v>0.61</v>
      </c>
      <c r="H61" s="1">
        <v>1.34</v>
      </c>
      <c r="I61" s="1">
        <v>2.15</v>
      </c>
      <c r="J61" s="1">
        <v>10.51</v>
      </c>
      <c r="K61" s="1">
        <v>7.53</v>
      </c>
      <c r="L61" s="1">
        <v>3.27</v>
      </c>
      <c r="M61" s="1">
        <v>0</v>
      </c>
      <c r="N61" s="1">
        <v>0</v>
      </c>
      <c r="O61" s="1">
        <v>0</v>
      </c>
      <c r="P61" s="1">
        <v>25.57</v>
      </c>
      <c r="Q61">
        <f t="shared" si="0"/>
        <v>22.592000000000002</v>
      </c>
    </row>
    <row r="62" spans="1:17">
      <c r="A62" s="2">
        <v>1909</v>
      </c>
      <c r="B62" s="1" t="s">
        <v>13</v>
      </c>
      <c r="C62" s="2">
        <v>1910</v>
      </c>
      <c r="D62" s="1">
        <v>0</v>
      </c>
      <c r="E62" s="1">
        <v>0</v>
      </c>
      <c r="F62" s="1">
        <v>0.8</v>
      </c>
      <c r="G62" s="1">
        <v>1.23</v>
      </c>
      <c r="H62" s="1">
        <v>2.4300000000000002</v>
      </c>
      <c r="I62" s="1">
        <v>5.59</v>
      </c>
      <c r="J62" s="1">
        <v>3.24</v>
      </c>
      <c r="K62" s="1">
        <v>2.09</v>
      </c>
      <c r="L62" s="1">
        <v>3.78</v>
      </c>
      <c r="M62" s="1">
        <v>0.31</v>
      </c>
      <c r="N62" s="1">
        <v>0.03</v>
      </c>
      <c r="O62" s="1">
        <v>0.02</v>
      </c>
      <c r="P62" s="1">
        <v>19.52</v>
      </c>
      <c r="Q62">
        <f t="shared" si="0"/>
        <v>21.806000000000001</v>
      </c>
    </row>
    <row r="63" spans="1:17">
      <c r="A63" s="2">
        <v>1910</v>
      </c>
      <c r="B63" s="1" t="s">
        <v>13</v>
      </c>
      <c r="C63" s="2">
        <v>1911</v>
      </c>
      <c r="D63" s="1">
        <v>0</v>
      </c>
      <c r="E63" s="1">
        <v>0</v>
      </c>
      <c r="F63" s="1">
        <v>0.05</v>
      </c>
      <c r="G63" s="1">
        <v>0.65</v>
      </c>
      <c r="H63" s="1">
        <v>0.48</v>
      </c>
      <c r="I63" s="1">
        <v>1.73</v>
      </c>
      <c r="J63" s="1">
        <v>13.79</v>
      </c>
      <c r="K63" s="1">
        <v>3.02</v>
      </c>
      <c r="L63" s="1">
        <v>4.57</v>
      </c>
      <c r="M63" s="1">
        <v>0.89</v>
      </c>
      <c r="N63" s="1">
        <v>0.28000000000000003</v>
      </c>
      <c r="O63" s="1">
        <v>0.03</v>
      </c>
      <c r="P63" s="1">
        <v>25.49</v>
      </c>
      <c r="Q63">
        <f t="shared" si="0"/>
        <v>22.82</v>
      </c>
    </row>
    <row r="64" spans="1:17">
      <c r="A64" s="2">
        <v>1911</v>
      </c>
      <c r="B64" s="1" t="s">
        <v>13</v>
      </c>
      <c r="C64" s="2">
        <v>1912</v>
      </c>
      <c r="D64" s="1">
        <v>0</v>
      </c>
      <c r="E64" s="1">
        <v>0</v>
      </c>
      <c r="F64" s="1">
        <v>0</v>
      </c>
      <c r="G64" s="1">
        <v>0.28000000000000003</v>
      </c>
      <c r="H64" s="1">
        <v>0.6</v>
      </c>
      <c r="I64" s="1">
        <v>2.54</v>
      </c>
      <c r="J64" s="1">
        <v>2.4700000000000002</v>
      </c>
      <c r="K64" s="1">
        <v>0.41</v>
      </c>
      <c r="L64" s="1">
        <v>4.0999999999999996</v>
      </c>
      <c r="M64" s="1">
        <v>1.38</v>
      </c>
      <c r="N64" s="1">
        <v>1.47</v>
      </c>
      <c r="O64" s="1">
        <v>0.81</v>
      </c>
      <c r="P64" s="1">
        <v>14.06</v>
      </c>
      <c r="Q64">
        <f t="shared" si="0"/>
        <v>20.398</v>
      </c>
    </row>
    <row r="65" spans="1:17">
      <c r="A65" s="2">
        <v>1912</v>
      </c>
      <c r="B65" s="1" t="s">
        <v>13</v>
      </c>
      <c r="C65" s="2">
        <v>1913</v>
      </c>
      <c r="D65" s="1">
        <v>0</v>
      </c>
      <c r="E65" s="1">
        <v>0</v>
      </c>
      <c r="F65" s="1">
        <v>1.25</v>
      </c>
      <c r="G65" s="1">
        <v>0.49</v>
      </c>
      <c r="H65" s="1">
        <v>1.94</v>
      </c>
      <c r="I65" s="1">
        <v>1.3</v>
      </c>
      <c r="J65" s="1">
        <v>3.84</v>
      </c>
      <c r="K65" s="1">
        <v>0.43</v>
      </c>
      <c r="L65" s="1">
        <v>1.47</v>
      </c>
      <c r="M65" s="1">
        <v>0.6</v>
      </c>
      <c r="N65" s="1">
        <v>0.63</v>
      </c>
      <c r="O65" s="1">
        <v>0.02</v>
      </c>
      <c r="P65" s="1">
        <v>11.97</v>
      </c>
      <c r="Q65">
        <f t="shared" si="0"/>
        <v>19.321999999999999</v>
      </c>
    </row>
    <row r="66" spans="1:17">
      <c r="A66" s="2">
        <v>1913</v>
      </c>
      <c r="B66" s="1" t="s">
        <v>13</v>
      </c>
      <c r="C66" s="2">
        <v>1914</v>
      </c>
      <c r="D66" s="1">
        <v>7.0000000000000007E-2</v>
      </c>
      <c r="E66" s="1">
        <v>0.01</v>
      </c>
      <c r="F66" s="1">
        <v>0</v>
      </c>
      <c r="G66" s="1">
        <v>0.35</v>
      </c>
      <c r="H66" s="1">
        <v>6.22</v>
      </c>
      <c r="I66" s="1">
        <v>5.41</v>
      </c>
      <c r="J66" s="1">
        <v>9.76</v>
      </c>
      <c r="K66" s="1">
        <v>5.04</v>
      </c>
      <c r="L66" s="1">
        <v>1.0900000000000001</v>
      </c>
      <c r="M66" s="1">
        <v>0.99</v>
      </c>
      <c r="N66" s="1">
        <v>0.37</v>
      </c>
      <c r="O66" s="1">
        <v>0.28999999999999998</v>
      </c>
      <c r="P66" s="1">
        <v>29.6</v>
      </c>
      <c r="Q66">
        <f t="shared" si="0"/>
        <v>20.128000000000004</v>
      </c>
    </row>
    <row r="67" spans="1:17">
      <c r="A67" s="2">
        <v>1914</v>
      </c>
      <c r="B67" s="1" t="s">
        <v>13</v>
      </c>
      <c r="C67" s="2">
        <v>1915</v>
      </c>
      <c r="D67" s="1">
        <v>0.02</v>
      </c>
      <c r="E67" s="1">
        <v>0</v>
      </c>
      <c r="F67" s="1">
        <v>0</v>
      </c>
      <c r="G67" s="1">
        <v>0.28999999999999998</v>
      </c>
      <c r="H67" s="1">
        <v>0.7</v>
      </c>
      <c r="I67" s="1">
        <v>5.49</v>
      </c>
      <c r="J67" s="1">
        <v>6.74</v>
      </c>
      <c r="K67" s="1">
        <v>7.36</v>
      </c>
      <c r="L67" s="1">
        <v>3.02</v>
      </c>
      <c r="M67" s="1">
        <v>0.62</v>
      </c>
      <c r="N67" s="1">
        <v>3.17</v>
      </c>
      <c r="O67" s="1">
        <v>0</v>
      </c>
      <c r="P67" s="1">
        <v>27.41</v>
      </c>
      <c r="Q67">
        <f t="shared" si="0"/>
        <v>21.706</v>
      </c>
    </row>
    <row r="68" spans="1:17">
      <c r="A68" s="2">
        <v>1915</v>
      </c>
      <c r="B68" s="1" t="s">
        <v>13</v>
      </c>
      <c r="C68" s="2">
        <v>1916</v>
      </c>
      <c r="D68" s="1">
        <v>0.01</v>
      </c>
      <c r="E68" s="1">
        <v>0</v>
      </c>
      <c r="F68" s="1">
        <v>0</v>
      </c>
      <c r="G68" s="1">
        <v>0.01</v>
      </c>
      <c r="H68" s="1">
        <v>0.92</v>
      </c>
      <c r="I68" s="1">
        <v>6.42</v>
      </c>
      <c r="J68" s="1">
        <v>14.59</v>
      </c>
      <c r="K68" s="1">
        <v>3.77</v>
      </c>
      <c r="L68" s="1">
        <v>1.33</v>
      </c>
      <c r="M68" s="1">
        <v>0</v>
      </c>
      <c r="N68" s="1">
        <v>7.0000000000000007E-2</v>
      </c>
      <c r="O68" s="1">
        <v>0</v>
      </c>
      <c r="P68" s="1">
        <v>27.12</v>
      </c>
      <c r="Q68">
        <f t="shared" si="0"/>
        <v>22.032000000000004</v>
      </c>
    </row>
    <row r="69" spans="1:17">
      <c r="A69" s="2">
        <v>1916</v>
      </c>
      <c r="B69" s="1" t="s">
        <v>13</v>
      </c>
      <c r="C69" s="2">
        <v>1917</v>
      </c>
      <c r="D69" s="1">
        <v>0.03</v>
      </c>
      <c r="E69" s="1">
        <v>0.28999999999999998</v>
      </c>
      <c r="F69" s="1">
        <v>1.2</v>
      </c>
      <c r="G69" s="1">
        <v>0.52</v>
      </c>
      <c r="H69" s="1">
        <v>1.5</v>
      </c>
      <c r="I69" s="1">
        <v>4.79</v>
      </c>
      <c r="J69" s="1">
        <v>1.83</v>
      </c>
      <c r="K69" s="1">
        <v>3.81</v>
      </c>
      <c r="L69" s="1">
        <v>1.42</v>
      </c>
      <c r="M69" s="1">
        <v>0.33</v>
      </c>
      <c r="N69" s="1">
        <v>0.06</v>
      </c>
      <c r="O69" s="1">
        <v>0</v>
      </c>
      <c r="P69" s="1">
        <v>15.78</v>
      </c>
      <c r="Q69">
        <f t="shared" si="0"/>
        <v>22.376000000000001</v>
      </c>
    </row>
    <row r="70" spans="1:17">
      <c r="A70" s="2">
        <v>1917</v>
      </c>
      <c r="B70" s="1" t="s">
        <v>13</v>
      </c>
      <c r="C70" s="2">
        <v>1918</v>
      </c>
      <c r="D70" s="1">
        <v>0</v>
      </c>
      <c r="E70" s="1">
        <v>0</v>
      </c>
      <c r="F70" s="1">
        <v>0.02</v>
      </c>
      <c r="G70" s="1">
        <v>0</v>
      </c>
      <c r="H70" s="1">
        <v>0.81</v>
      </c>
      <c r="I70" s="1">
        <v>0.72</v>
      </c>
      <c r="J70" s="1">
        <v>0.81</v>
      </c>
      <c r="K70" s="1">
        <v>5.79</v>
      </c>
      <c r="L70" s="1">
        <v>2.73</v>
      </c>
      <c r="M70" s="1">
        <v>0.6</v>
      </c>
      <c r="N70" s="1">
        <v>0</v>
      </c>
      <c r="O70" s="1">
        <v>0</v>
      </c>
      <c r="P70" s="1">
        <v>11.48</v>
      </c>
      <c r="Q70">
        <f t="shared" si="0"/>
        <v>22.278000000000002</v>
      </c>
    </row>
    <row r="71" spans="1:17">
      <c r="A71" s="2">
        <v>1918</v>
      </c>
      <c r="B71" s="1" t="s">
        <v>13</v>
      </c>
      <c r="C71" s="2">
        <v>1919</v>
      </c>
      <c r="D71" s="1">
        <v>0</v>
      </c>
      <c r="E71" s="1">
        <v>0</v>
      </c>
      <c r="F71" s="1">
        <v>2.5299999999999998</v>
      </c>
      <c r="G71" s="1">
        <v>0.17</v>
      </c>
      <c r="H71" s="1">
        <v>5.6</v>
      </c>
      <c r="I71" s="1">
        <v>2.62</v>
      </c>
      <c r="J71" s="1">
        <v>2.57</v>
      </c>
      <c r="K71" s="1">
        <v>9.31</v>
      </c>
      <c r="L71" s="1">
        <v>2.74</v>
      </c>
      <c r="M71" s="1">
        <v>0.1</v>
      </c>
      <c r="N71" s="1">
        <v>0</v>
      </c>
      <c r="O71" s="1">
        <v>0</v>
      </c>
      <c r="P71" s="1">
        <v>25.64</v>
      </c>
      <c r="Q71">
        <f t="shared" ref="Q71:Q134" si="1">AVERAGE(P67:P71)</f>
        <v>21.486000000000001</v>
      </c>
    </row>
    <row r="72" spans="1:17">
      <c r="A72" s="2">
        <v>1919</v>
      </c>
      <c r="B72" s="1" t="s">
        <v>13</v>
      </c>
      <c r="C72" s="2">
        <v>1920</v>
      </c>
      <c r="D72" s="1">
        <v>0.01</v>
      </c>
      <c r="E72" s="1">
        <v>0</v>
      </c>
      <c r="F72" s="1">
        <v>0.39</v>
      </c>
      <c r="G72" s="1">
        <v>0.27</v>
      </c>
      <c r="H72" s="1">
        <v>0.44</v>
      </c>
      <c r="I72" s="1">
        <v>3.21</v>
      </c>
      <c r="J72" s="1">
        <v>0.26</v>
      </c>
      <c r="K72" s="1">
        <v>1.23</v>
      </c>
      <c r="L72" s="1">
        <v>3.25</v>
      </c>
      <c r="M72" s="1">
        <v>1.36</v>
      </c>
      <c r="N72" s="1">
        <v>0</v>
      </c>
      <c r="O72" s="1">
        <v>0.04</v>
      </c>
      <c r="P72" s="1">
        <v>10.46</v>
      </c>
      <c r="Q72">
        <f t="shared" si="1"/>
        <v>18.095999999999997</v>
      </c>
    </row>
    <row r="73" spans="1:17">
      <c r="A73" s="2">
        <v>1920</v>
      </c>
      <c r="B73" s="1" t="s">
        <v>13</v>
      </c>
      <c r="C73" s="2">
        <v>1921</v>
      </c>
      <c r="D73" s="1">
        <v>0</v>
      </c>
      <c r="E73" s="1">
        <v>0</v>
      </c>
      <c r="F73" s="1">
        <v>0.13</v>
      </c>
      <c r="G73" s="1">
        <v>1.83</v>
      </c>
      <c r="H73" s="1">
        <v>2.7</v>
      </c>
      <c r="I73" s="1">
        <v>7.48</v>
      </c>
      <c r="J73" s="1">
        <v>6.3</v>
      </c>
      <c r="K73" s="1">
        <v>1.38</v>
      </c>
      <c r="L73" s="1">
        <v>2.2799999999999998</v>
      </c>
      <c r="M73" s="1">
        <v>0.54</v>
      </c>
      <c r="N73" s="1">
        <v>0.52</v>
      </c>
      <c r="O73" s="1">
        <v>0</v>
      </c>
      <c r="P73" s="1">
        <v>23.16</v>
      </c>
      <c r="Q73">
        <f t="shared" si="1"/>
        <v>17.303999999999998</v>
      </c>
    </row>
    <row r="74" spans="1:17">
      <c r="A74" s="2">
        <v>1921</v>
      </c>
      <c r="B74" s="1" t="s">
        <v>13</v>
      </c>
      <c r="C74" s="2">
        <v>1922</v>
      </c>
      <c r="D74" s="1">
        <v>0</v>
      </c>
      <c r="E74" s="1">
        <v>0</v>
      </c>
      <c r="F74" s="1">
        <v>0.35</v>
      </c>
      <c r="G74" s="1">
        <v>0.52</v>
      </c>
      <c r="H74" s="1">
        <v>1.43</v>
      </c>
      <c r="I74" s="1">
        <v>6.39</v>
      </c>
      <c r="J74" s="1">
        <v>2.41</v>
      </c>
      <c r="K74" s="1">
        <v>5.15</v>
      </c>
      <c r="L74" s="1">
        <v>2.38</v>
      </c>
      <c r="M74" s="1">
        <v>0.47</v>
      </c>
      <c r="N74" s="1">
        <v>0.55000000000000004</v>
      </c>
      <c r="O74" s="1">
        <v>0.26</v>
      </c>
      <c r="P74" s="1">
        <v>19.91</v>
      </c>
      <c r="Q74">
        <f t="shared" si="1"/>
        <v>18.130000000000003</v>
      </c>
    </row>
    <row r="75" spans="1:17">
      <c r="A75" s="2">
        <v>1922</v>
      </c>
      <c r="B75" s="1" t="s">
        <v>13</v>
      </c>
      <c r="C75" s="2">
        <v>1923</v>
      </c>
      <c r="D75" s="1">
        <v>0</v>
      </c>
      <c r="E75" s="1">
        <v>0</v>
      </c>
      <c r="F75" s="1">
        <v>0</v>
      </c>
      <c r="G75" s="1">
        <v>2.95</v>
      </c>
      <c r="H75" s="1">
        <v>3.77</v>
      </c>
      <c r="I75" s="1">
        <v>7.77</v>
      </c>
      <c r="J75" s="1">
        <v>2.84</v>
      </c>
      <c r="K75" s="1">
        <v>0.77</v>
      </c>
      <c r="L75" s="1">
        <v>0.03</v>
      </c>
      <c r="M75" s="1">
        <v>3.92</v>
      </c>
      <c r="N75" s="1">
        <v>0.06</v>
      </c>
      <c r="O75" s="1">
        <v>0.06</v>
      </c>
      <c r="P75" s="1">
        <v>22.17</v>
      </c>
      <c r="Q75">
        <f t="shared" si="1"/>
        <v>20.268000000000001</v>
      </c>
    </row>
    <row r="76" spans="1:17">
      <c r="A76" s="2">
        <v>1923</v>
      </c>
      <c r="B76" s="1" t="s">
        <v>13</v>
      </c>
      <c r="C76" s="2">
        <v>1924</v>
      </c>
      <c r="D76" s="1">
        <v>0</v>
      </c>
      <c r="E76" s="1">
        <v>0.01</v>
      </c>
      <c r="F76" s="1">
        <v>0.44</v>
      </c>
      <c r="G76" s="1">
        <v>0.46</v>
      </c>
      <c r="H76" s="1">
        <v>0.49</v>
      </c>
      <c r="I76" s="1">
        <v>1.91</v>
      </c>
      <c r="J76" s="1">
        <v>2.75</v>
      </c>
      <c r="K76" s="1">
        <v>3.3</v>
      </c>
      <c r="L76" s="1">
        <v>1.96</v>
      </c>
      <c r="M76" s="1">
        <v>0.3</v>
      </c>
      <c r="N76" s="1">
        <v>0</v>
      </c>
      <c r="O76" s="1">
        <v>0</v>
      </c>
      <c r="P76" s="1">
        <v>11.62</v>
      </c>
      <c r="Q76">
        <f t="shared" si="1"/>
        <v>17.464000000000002</v>
      </c>
    </row>
    <row r="77" spans="1:17">
      <c r="A77" s="2">
        <v>1924</v>
      </c>
      <c r="B77" s="1" t="s">
        <v>13</v>
      </c>
      <c r="C77" s="2">
        <v>1925</v>
      </c>
      <c r="D77" s="1">
        <v>0</v>
      </c>
      <c r="E77" s="1">
        <v>0.01</v>
      </c>
      <c r="F77" s="1">
        <v>0</v>
      </c>
      <c r="G77" s="1">
        <v>2.98</v>
      </c>
      <c r="H77" s="1">
        <v>1.5</v>
      </c>
      <c r="I77" s="1">
        <v>7.37</v>
      </c>
      <c r="J77" s="1">
        <v>1.62</v>
      </c>
      <c r="K77" s="1">
        <v>7.9</v>
      </c>
      <c r="L77" s="1">
        <v>2.63</v>
      </c>
      <c r="M77" s="1">
        <v>2.73</v>
      </c>
      <c r="N77" s="1">
        <v>4.0199999999999996</v>
      </c>
      <c r="O77" s="1">
        <v>0.05</v>
      </c>
      <c r="P77" s="1">
        <v>30.81</v>
      </c>
      <c r="Q77">
        <f t="shared" si="1"/>
        <v>21.534000000000002</v>
      </c>
    </row>
    <row r="78" spans="1:17">
      <c r="A78" s="2">
        <v>1925</v>
      </c>
      <c r="B78" s="1" t="s">
        <v>13</v>
      </c>
      <c r="C78" s="2">
        <v>1926</v>
      </c>
      <c r="D78" s="1">
        <v>0.06</v>
      </c>
      <c r="E78" s="1">
        <v>0</v>
      </c>
      <c r="F78" s="1">
        <v>0.45</v>
      </c>
      <c r="G78" s="1">
        <v>0.31</v>
      </c>
      <c r="H78" s="1">
        <v>2.3199999999999998</v>
      </c>
      <c r="I78" s="1">
        <v>1.01</v>
      </c>
      <c r="J78" s="1">
        <v>5.48</v>
      </c>
      <c r="K78" s="1">
        <v>5.4</v>
      </c>
      <c r="L78" s="1">
        <v>0.25</v>
      </c>
      <c r="M78" s="1">
        <v>5.26</v>
      </c>
      <c r="N78" s="1">
        <v>0.15</v>
      </c>
      <c r="O78" s="1">
        <v>0</v>
      </c>
      <c r="P78" s="1">
        <v>20.69</v>
      </c>
      <c r="Q78">
        <f t="shared" si="1"/>
        <v>21.04</v>
      </c>
    </row>
    <row r="79" spans="1:17">
      <c r="A79" s="2">
        <v>1926</v>
      </c>
      <c r="B79" s="1" t="s">
        <v>13</v>
      </c>
      <c r="C79" s="2">
        <v>1927</v>
      </c>
      <c r="D79" s="1">
        <v>0</v>
      </c>
      <c r="E79" s="1">
        <v>0.04</v>
      </c>
      <c r="F79" s="1">
        <v>0</v>
      </c>
      <c r="G79" s="1">
        <v>1.9</v>
      </c>
      <c r="H79" s="1">
        <v>7.21</v>
      </c>
      <c r="I79" s="1">
        <v>1.04</v>
      </c>
      <c r="J79" s="1">
        <v>3.77</v>
      </c>
      <c r="K79" s="1">
        <v>6.85</v>
      </c>
      <c r="L79" s="1">
        <v>2.19</v>
      </c>
      <c r="M79" s="1">
        <v>1.95</v>
      </c>
      <c r="N79" s="1">
        <v>0.1</v>
      </c>
      <c r="O79" s="1">
        <v>0.38</v>
      </c>
      <c r="P79" s="1">
        <v>25.43</v>
      </c>
      <c r="Q79">
        <f t="shared" si="1"/>
        <v>22.143999999999998</v>
      </c>
    </row>
    <row r="80" spans="1:17">
      <c r="A80" s="2">
        <v>1927</v>
      </c>
      <c r="B80" s="1" t="s">
        <v>13</v>
      </c>
      <c r="C80" s="2">
        <v>1928</v>
      </c>
      <c r="D80" s="1">
        <v>0</v>
      </c>
      <c r="E80" s="1">
        <v>0</v>
      </c>
      <c r="F80" s="1">
        <v>0</v>
      </c>
      <c r="G80" s="1">
        <v>1.93</v>
      </c>
      <c r="H80" s="1">
        <v>3.18</v>
      </c>
      <c r="I80" s="1">
        <v>3.94</v>
      </c>
      <c r="J80" s="1">
        <v>2.4</v>
      </c>
      <c r="K80" s="1">
        <v>1.97</v>
      </c>
      <c r="L80" s="1">
        <v>4.6500000000000004</v>
      </c>
      <c r="M80" s="1">
        <v>1.31</v>
      </c>
      <c r="N80" s="1">
        <v>0.26</v>
      </c>
      <c r="O80" s="1">
        <v>0</v>
      </c>
      <c r="P80" s="1">
        <v>19.64</v>
      </c>
      <c r="Q80">
        <f t="shared" si="1"/>
        <v>21.638000000000002</v>
      </c>
    </row>
    <row r="81" spans="1:17">
      <c r="A81" s="2">
        <v>1928</v>
      </c>
      <c r="B81" s="1" t="s">
        <v>13</v>
      </c>
      <c r="C81" s="2">
        <v>1929</v>
      </c>
      <c r="D81" s="1">
        <v>0</v>
      </c>
      <c r="E81" s="1">
        <v>0</v>
      </c>
      <c r="F81" s="1">
        <v>0.03</v>
      </c>
      <c r="G81" s="1">
        <v>0.04</v>
      </c>
      <c r="H81" s="1">
        <v>3.35</v>
      </c>
      <c r="I81" s="1">
        <v>4.8899999999999997</v>
      </c>
      <c r="J81" s="1">
        <v>1.32</v>
      </c>
      <c r="K81" s="1">
        <v>2.14</v>
      </c>
      <c r="L81" s="1">
        <v>1.56</v>
      </c>
      <c r="M81" s="1">
        <v>1.01</v>
      </c>
      <c r="N81" s="1">
        <v>0.01</v>
      </c>
      <c r="O81" s="1">
        <v>0.86</v>
      </c>
      <c r="P81" s="1">
        <v>15.21</v>
      </c>
      <c r="Q81">
        <f t="shared" si="1"/>
        <v>22.356000000000002</v>
      </c>
    </row>
    <row r="82" spans="1:17">
      <c r="A82" s="2">
        <v>1929</v>
      </c>
      <c r="B82" s="1" t="s">
        <v>13</v>
      </c>
      <c r="C82" s="2">
        <v>1930</v>
      </c>
      <c r="D82" s="1">
        <v>0</v>
      </c>
      <c r="E82" s="1">
        <v>0</v>
      </c>
      <c r="F82" s="1">
        <v>0</v>
      </c>
      <c r="G82" s="1">
        <v>0.01</v>
      </c>
      <c r="H82" s="1">
        <v>0</v>
      </c>
      <c r="I82" s="1">
        <v>3.09</v>
      </c>
      <c r="J82" s="1">
        <v>4.99</v>
      </c>
      <c r="K82" s="1">
        <v>2.94</v>
      </c>
      <c r="L82" s="1">
        <v>3.53</v>
      </c>
      <c r="M82" s="1">
        <v>1.56</v>
      </c>
      <c r="N82" s="1">
        <v>0.16</v>
      </c>
      <c r="O82" s="1">
        <v>0</v>
      </c>
      <c r="P82" s="1">
        <v>16.28</v>
      </c>
      <c r="Q82">
        <f t="shared" si="1"/>
        <v>19.45</v>
      </c>
    </row>
    <row r="83" spans="1:17">
      <c r="A83" s="2">
        <v>1930</v>
      </c>
      <c r="B83" s="1" t="s">
        <v>13</v>
      </c>
      <c r="C83" s="2">
        <v>1931</v>
      </c>
      <c r="D83" s="1">
        <v>0</v>
      </c>
      <c r="E83" s="1">
        <v>0</v>
      </c>
      <c r="F83" s="1">
        <v>0.1</v>
      </c>
      <c r="G83" s="1">
        <v>0.89</v>
      </c>
      <c r="H83" s="1">
        <v>1.56</v>
      </c>
      <c r="I83" s="1">
        <v>0.98</v>
      </c>
      <c r="J83" s="1">
        <v>5.5</v>
      </c>
      <c r="K83" s="1">
        <v>1.1000000000000001</v>
      </c>
      <c r="L83" s="1">
        <v>1.68</v>
      </c>
      <c r="M83" s="1">
        <v>0.31</v>
      </c>
      <c r="N83" s="1">
        <v>1.1000000000000001</v>
      </c>
      <c r="O83" s="1">
        <v>0.32</v>
      </c>
      <c r="P83" s="1">
        <v>13.54</v>
      </c>
      <c r="Q83">
        <f t="shared" si="1"/>
        <v>18.02</v>
      </c>
    </row>
    <row r="84" spans="1:17">
      <c r="A84" s="2">
        <v>1931</v>
      </c>
      <c r="B84" s="1" t="s">
        <v>13</v>
      </c>
      <c r="C84" s="2">
        <v>1932</v>
      </c>
      <c r="D84" s="1">
        <v>0</v>
      </c>
      <c r="E84" s="1">
        <v>0</v>
      </c>
      <c r="F84" s="1">
        <v>0</v>
      </c>
      <c r="G84" s="1">
        <v>0.68</v>
      </c>
      <c r="H84" s="1">
        <v>2.93</v>
      </c>
      <c r="I84" s="1">
        <v>9.24</v>
      </c>
      <c r="J84" s="1">
        <v>3.23</v>
      </c>
      <c r="K84" s="1">
        <v>3</v>
      </c>
      <c r="L84" s="1">
        <v>0.86</v>
      </c>
      <c r="M84" s="1">
        <v>0.47</v>
      </c>
      <c r="N84" s="1">
        <v>0.65</v>
      </c>
      <c r="O84" s="1">
        <v>0.03</v>
      </c>
      <c r="P84" s="1">
        <v>21.09</v>
      </c>
      <c r="Q84">
        <f t="shared" si="1"/>
        <v>17.152000000000001</v>
      </c>
    </row>
    <row r="85" spans="1:17">
      <c r="A85" s="2">
        <v>1932</v>
      </c>
      <c r="B85" s="1" t="s">
        <v>13</v>
      </c>
      <c r="C85" s="2">
        <v>1933</v>
      </c>
      <c r="D85" s="1">
        <v>0</v>
      </c>
      <c r="E85" s="1">
        <v>0</v>
      </c>
      <c r="F85" s="1">
        <v>0</v>
      </c>
      <c r="G85" s="1">
        <v>0.01</v>
      </c>
      <c r="H85" s="1">
        <v>1</v>
      </c>
      <c r="I85" s="1">
        <v>2.75</v>
      </c>
      <c r="J85" s="1">
        <v>5.68</v>
      </c>
      <c r="K85" s="1">
        <v>1.1299999999999999</v>
      </c>
      <c r="L85" s="1">
        <v>2.93</v>
      </c>
      <c r="M85" s="1">
        <v>0.06</v>
      </c>
      <c r="N85" s="1">
        <v>1.36</v>
      </c>
      <c r="O85" s="1">
        <v>0.01</v>
      </c>
      <c r="P85" s="1">
        <v>14.93</v>
      </c>
      <c r="Q85">
        <f t="shared" si="1"/>
        <v>16.21</v>
      </c>
    </row>
    <row r="86" spans="1:17">
      <c r="A86" s="2">
        <v>1933</v>
      </c>
      <c r="B86" s="1" t="s">
        <v>13</v>
      </c>
      <c r="C86" s="2">
        <v>1934</v>
      </c>
      <c r="D86" s="1">
        <v>0</v>
      </c>
      <c r="E86" s="1">
        <v>0</v>
      </c>
      <c r="F86" s="1">
        <v>0.14000000000000001</v>
      </c>
      <c r="G86" s="1">
        <v>1.49</v>
      </c>
      <c r="H86" s="1">
        <v>0</v>
      </c>
      <c r="I86" s="1">
        <v>4.1900000000000004</v>
      </c>
      <c r="J86" s="1">
        <v>1.03</v>
      </c>
      <c r="K86" s="1">
        <v>4.68</v>
      </c>
      <c r="L86" s="1">
        <v>7.0000000000000007E-2</v>
      </c>
      <c r="M86" s="1">
        <v>0.51</v>
      </c>
      <c r="N86" s="1">
        <v>0.12</v>
      </c>
      <c r="O86" s="1">
        <v>0.68</v>
      </c>
      <c r="P86" s="1">
        <v>12.91</v>
      </c>
      <c r="Q86">
        <f t="shared" si="1"/>
        <v>15.75</v>
      </c>
    </row>
    <row r="87" spans="1:17">
      <c r="A87" s="2">
        <v>1934</v>
      </c>
      <c r="B87" s="1" t="s">
        <v>13</v>
      </c>
      <c r="C87" s="2">
        <v>1935</v>
      </c>
      <c r="D87" s="1">
        <v>0.01</v>
      </c>
      <c r="E87" s="1">
        <v>0</v>
      </c>
      <c r="F87" s="1">
        <v>0.13</v>
      </c>
      <c r="G87" s="1">
        <v>0.88</v>
      </c>
      <c r="H87" s="1">
        <v>3.76</v>
      </c>
      <c r="I87" s="1">
        <v>4.0599999999999996</v>
      </c>
      <c r="J87" s="1">
        <v>6.23</v>
      </c>
      <c r="K87" s="1">
        <v>2.38</v>
      </c>
      <c r="L87" s="1">
        <v>2.31</v>
      </c>
      <c r="M87" s="1">
        <v>3.45</v>
      </c>
      <c r="N87" s="1">
        <v>0.01</v>
      </c>
      <c r="O87" s="1">
        <v>0</v>
      </c>
      <c r="P87" s="1">
        <v>23.22</v>
      </c>
      <c r="Q87">
        <f t="shared" si="1"/>
        <v>17.137999999999998</v>
      </c>
    </row>
    <row r="88" spans="1:17">
      <c r="A88" s="2">
        <v>1935</v>
      </c>
      <c r="B88" s="1" t="s">
        <v>13</v>
      </c>
      <c r="C88" s="2">
        <v>1936</v>
      </c>
      <c r="D88" s="1">
        <v>0</v>
      </c>
      <c r="E88" s="1">
        <v>0.25</v>
      </c>
      <c r="F88" s="1">
        <v>0.08</v>
      </c>
      <c r="G88" s="1">
        <v>1.44</v>
      </c>
      <c r="H88" s="1">
        <v>1.24</v>
      </c>
      <c r="I88" s="1">
        <v>3.25</v>
      </c>
      <c r="J88" s="1">
        <v>5.77</v>
      </c>
      <c r="K88" s="1">
        <v>10.06</v>
      </c>
      <c r="L88" s="1">
        <v>1.01</v>
      </c>
      <c r="M88" s="1">
        <v>1.0900000000000001</v>
      </c>
      <c r="N88" s="1">
        <v>0.49</v>
      </c>
      <c r="O88" s="1">
        <v>0.28000000000000003</v>
      </c>
      <c r="P88" s="1">
        <v>24.96</v>
      </c>
      <c r="Q88">
        <f t="shared" si="1"/>
        <v>19.421999999999997</v>
      </c>
    </row>
    <row r="89" spans="1:17">
      <c r="A89" s="2">
        <v>1936</v>
      </c>
      <c r="B89" s="1" t="s">
        <v>13</v>
      </c>
      <c r="C89" s="2">
        <v>1937</v>
      </c>
      <c r="D89" s="1">
        <v>0.03</v>
      </c>
      <c r="E89" s="1">
        <v>0.02</v>
      </c>
      <c r="F89" s="1">
        <v>0</v>
      </c>
      <c r="G89" s="1">
        <v>0.69</v>
      </c>
      <c r="H89" s="1">
        <v>0.01</v>
      </c>
      <c r="I89" s="1">
        <v>2.94</v>
      </c>
      <c r="J89" s="1">
        <v>5.26</v>
      </c>
      <c r="K89" s="1">
        <v>4.88</v>
      </c>
      <c r="L89" s="1">
        <v>7.05</v>
      </c>
      <c r="M89" s="1">
        <v>0.86</v>
      </c>
      <c r="N89" s="1">
        <v>0.06</v>
      </c>
      <c r="O89" s="1">
        <v>0.59</v>
      </c>
      <c r="P89" s="1">
        <v>22.39</v>
      </c>
      <c r="Q89">
        <f t="shared" si="1"/>
        <v>19.682000000000002</v>
      </c>
    </row>
    <row r="90" spans="1:17">
      <c r="A90" s="2">
        <v>1937</v>
      </c>
      <c r="B90" s="1" t="s">
        <v>13</v>
      </c>
      <c r="C90" s="2">
        <v>1938</v>
      </c>
      <c r="D90" s="1">
        <v>0</v>
      </c>
      <c r="E90" s="1">
        <v>0</v>
      </c>
      <c r="F90" s="1">
        <v>0</v>
      </c>
      <c r="G90" s="1">
        <v>0.9</v>
      </c>
      <c r="H90" s="1">
        <v>2.46</v>
      </c>
      <c r="I90" s="1">
        <v>3.73</v>
      </c>
      <c r="J90" s="1">
        <v>2.65</v>
      </c>
      <c r="K90" s="1">
        <v>8.49</v>
      </c>
      <c r="L90" s="1">
        <v>5.73</v>
      </c>
      <c r="M90" s="1">
        <v>1.52</v>
      </c>
      <c r="N90" s="1">
        <v>0</v>
      </c>
      <c r="O90" s="1">
        <v>0</v>
      </c>
      <c r="P90" s="1">
        <v>25.48</v>
      </c>
      <c r="Q90">
        <f t="shared" si="1"/>
        <v>21.791999999999998</v>
      </c>
    </row>
    <row r="91" spans="1:17">
      <c r="A91" s="2">
        <v>1938</v>
      </c>
      <c r="B91" s="1" t="s">
        <v>13</v>
      </c>
      <c r="C91" s="2">
        <v>1939</v>
      </c>
      <c r="D91" s="1">
        <v>0.01</v>
      </c>
      <c r="E91" s="1">
        <v>0</v>
      </c>
      <c r="F91" s="1">
        <v>0.15</v>
      </c>
      <c r="G91" s="1">
        <v>1.33</v>
      </c>
      <c r="H91" s="1">
        <v>0.88</v>
      </c>
      <c r="I91" s="1">
        <v>1.48</v>
      </c>
      <c r="J91" s="1">
        <v>3.07</v>
      </c>
      <c r="K91" s="1">
        <v>1.94</v>
      </c>
      <c r="L91" s="1">
        <v>2.62</v>
      </c>
      <c r="M91" s="1">
        <v>0.42</v>
      </c>
      <c r="N91" s="1">
        <v>0.63</v>
      </c>
      <c r="O91" s="1">
        <v>0</v>
      </c>
      <c r="P91" s="1">
        <v>12.53</v>
      </c>
      <c r="Q91">
        <f t="shared" si="1"/>
        <v>21.716000000000001</v>
      </c>
    </row>
    <row r="92" spans="1:17">
      <c r="A92" s="2">
        <v>1939</v>
      </c>
      <c r="B92" s="1" t="s">
        <v>13</v>
      </c>
      <c r="C92" s="2">
        <v>1940</v>
      </c>
      <c r="D92" s="1">
        <v>0</v>
      </c>
      <c r="E92" s="1">
        <v>0</v>
      </c>
      <c r="F92" s="1">
        <v>1.06</v>
      </c>
      <c r="G92" s="1">
        <v>0.17</v>
      </c>
      <c r="H92" s="1">
        <v>0.2</v>
      </c>
      <c r="I92" s="1">
        <v>1.05</v>
      </c>
      <c r="J92" s="1">
        <v>9.98</v>
      </c>
      <c r="K92" s="1">
        <v>7.81</v>
      </c>
      <c r="L92" s="1">
        <v>5.32</v>
      </c>
      <c r="M92" s="1">
        <v>0.94</v>
      </c>
      <c r="N92" s="1">
        <v>0.63</v>
      </c>
      <c r="O92" s="1">
        <v>0.01</v>
      </c>
      <c r="P92" s="1">
        <v>27.17</v>
      </c>
      <c r="Q92">
        <f t="shared" si="1"/>
        <v>22.506</v>
      </c>
    </row>
    <row r="93" spans="1:17">
      <c r="A93" s="2">
        <v>1940</v>
      </c>
      <c r="B93" s="1" t="s">
        <v>13</v>
      </c>
      <c r="C93" s="2">
        <v>1941</v>
      </c>
      <c r="D93" s="1">
        <v>0</v>
      </c>
      <c r="E93" s="1">
        <v>0</v>
      </c>
      <c r="F93" s="1">
        <v>0.59</v>
      </c>
      <c r="G93" s="1">
        <v>1.05</v>
      </c>
      <c r="H93" s="1">
        <v>2.2200000000000002</v>
      </c>
      <c r="I93" s="1">
        <v>6.25</v>
      </c>
      <c r="J93" s="1">
        <v>8.24</v>
      </c>
      <c r="K93" s="1">
        <v>6.71</v>
      </c>
      <c r="L93" s="1">
        <v>4.75</v>
      </c>
      <c r="M93" s="1">
        <v>4.05</v>
      </c>
      <c r="N93" s="1">
        <v>1.18</v>
      </c>
      <c r="O93" s="1">
        <v>0.01</v>
      </c>
      <c r="P93" s="1">
        <v>35.049999999999997</v>
      </c>
      <c r="Q93">
        <f t="shared" si="1"/>
        <v>24.524000000000001</v>
      </c>
    </row>
    <row r="94" spans="1:17">
      <c r="A94" s="2">
        <v>1941</v>
      </c>
      <c r="B94" s="1" t="s">
        <v>13</v>
      </c>
      <c r="C94" s="2">
        <v>1942</v>
      </c>
      <c r="D94" s="1">
        <v>0.01</v>
      </c>
      <c r="E94" s="1">
        <v>0.03</v>
      </c>
      <c r="F94" s="1">
        <v>0</v>
      </c>
      <c r="G94" s="1">
        <v>0.93</v>
      </c>
      <c r="H94" s="1">
        <v>1.99</v>
      </c>
      <c r="I94" s="1">
        <v>7.29</v>
      </c>
      <c r="J94" s="1">
        <v>4.76</v>
      </c>
      <c r="K94" s="1">
        <v>4.2699999999999996</v>
      </c>
      <c r="L94" s="1">
        <v>2.62</v>
      </c>
      <c r="M94" s="1">
        <v>3.65</v>
      </c>
      <c r="N94" s="1">
        <v>1.1100000000000001</v>
      </c>
      <c r="O94" s="1">
        <v>0</v>
      </c>
      <c r="P94" s="1">
        <v>26.66</v>
      </c>
      <c r="Q94">
        <f t="shared" si="1"/>
        <v>25.378</v>
      </c>
    </row>
    <row r="95" spans="1:17">
      <c r="A95" s="2">
        <v>1942</v>
      </c>
      <c r="B95" s="1" t="s">
        <v>13</v>
      </c>
      <c r="C95" s="2">
        <v>1943</v>
      </c>
      <c r="D95" s="1">
        <v>0.01</v>
      </c>
      <c r="E95" s="1">
        <v>0</v>
      </c>
      <c r="F95" s="1">
        <v>0.18</v>
      </c>
      <c r="G95" s="1">
        <v>0.95</v>
      </c>
      <c r="H95" s="1">
        <v>4.45</v>
      </c>
      <c r="I95" s="1">
        <v>2.87</v>
      </c>
      <c r="J95" s="1">
        <v>6.15</v>
      </c>
      <c r="K95" s="1">
        <v>1.95</v>
      </c>
      <c r="L95" s="1">
        <v>3.18</v>
      </c>
      <c r="M95" s="1">
        <v>1.88</v>
      </c>
      <c r="N95" s="1">
        <v>0.13</v>
      </c>
      <c r="O95" s="1">
        <v>0.13</v>
      </c>
      <c r="P95" s="1">
        <v>21.88</v>
      </c>
      <c r="Q95">
        <f t="shared" si="1"/>
        <v>24.657999999999998</v>
      </c>
    </row>
    <row r="96" spans="1:17">
      <c r="A96" s="2">
        <v>1943</v>
      </c>
      <c r="B96" s="1" t="s">
        <v>13</v>
      </c>
      <c r="C96" s="2">
        <v>1944</v>
      </c>
      <c r="D96" s="1">
        <v>0</v>
      </c>
      <c r="E96" s="1">
        <v>0</v>
      </c>
      <c r="F96" s="1">
        <v>0.02</v>
      </c>
      <c r="G96" s="1">
        <v>0.74</v>
      </c>
      <c r="H96" s="1">
        <v>0.8</v>
      </c>
      <c r="I96" s="1">
        <v>2.69</v>
      </c>
      <c r="J96" s="1">
        <v>4.3099999999999996</v>
      </c>
      <c r="K96" s="1">
        <v>5.34</v>
      </c>
      <c r="L96" s="1">
        <v>0.83</v>
      </c>
      <c r="M96" s="1">
        <v>2.0699999999999998</v>
      </c>
      <c r="N96" s="1">
        <v>0.94</v>
      </c>
      <c r="O96" s="1">
        <v>0.12</v>
      </c>
      <c r="P96" s="1">
        <v>17.86</v>
      </c>
      <c r="Q96">
        <f t="shared" si="1"/>
        <v>25.724</v>
      </c>
    </row>
    <row r="97" spans="1:17">
      <c r="A97" s="2">
        <v>1944</v>
      </c>
      <c r="B97" s="1" t="s">
        <v>13</v>
      </c>
      <c r="C97" s="2">
        <v>1945</v>
      </c>
      <c r="D97" s="1">
        <v>0.01</v>
      </c>
      <c r="E97" s="1">
        <v>0.02</v>
      </c>
      <c r="F97" s="1">
        <v>0</v>
      </c>
      <c r="G97" s="1">
        <v>1.7</v>
      </c>
      <c r="H97" s="1">
        <v>6.24</v>
      </c>
      <c r="I97" s="1">
        <v>3.97</v>
      </c>
      <c r="J97" s="1">
        <v>1.33</v>
      </c>
      <c r="K97" s="1">
        <v>3.43</v>
      </c>
      <c r="L97" s="1">
        <v>4.1500000000000004</v>
      </c>
      <c r="M97" s="1">
        <v>0.32</v>
      </c>
      <c r="N97" s="1">
        <v>0.64</v>
      </c>
      <c r="O97" s="1">
        <v>0.01</v>
      </c>
      <c r="P97" s="1">
        <v>21.82</v>
      </c>
      <c r="Q97">
        <f t="shared" si="1"/>
        <v>24.653999999999996</v>
      </c>
    </row>
    <row r="98" spans="1:17">
      <c r="A98" s="2">
        <v>1945</v>
      </c>
      <c r="B98" s="1" t="s">
        <v>13</v>
      </c>
      <c r="C98" s="2">
        <v>1946</v>
      </c>
      <c r="D98" s="1">
        <v>0</v>
      </c>
      <c r="E98" s="1">
        <v>0</v>
      </c>
      <c r="F98" s="1">
        <v>0.04</v>
      </c>
      <c r="G98" s="1">
        <v>1.95</v>
      </c>
      <c r="H98" s="1">
        <v>3.24</v>
      </c>
      <c r="I98" s="1">
        <v>9.84</v>
      </c>
      <c r="J98" s="1">
        <v>1.76</v>
      </c>
      <c r="K98" s="1">
        <v>2.0299999999999998</v>
      </c>
      <c r="L98" s="1">
        <v>2.34</v>
      </c>
      <c r="M98" s="1">
        <v>0.05</v>
      </c>
      <c r="N98" s="1">
        <v>0.37</v>
      </c>
      <c r="O98" s="1">
        <v>0.02</v>
      </c>
      <c r="P98" s="1">
        <v>21.64</v>
      </c>
      <c r="Q98">
        <f t="shared" si="1"/>
        <v>21.972000000000001</v>
      </c>
    </row>
    <row r="99" spans="1:17">
      <c r="A99" s="2">
        <v>1946</v>
      </c>
      <c r="B99" s="1" t="s">
        <v>13</v>
      </c>
      <c r="C99" s="2">
        <v>1947</v>
      </c>
      <c r="D99" s="1">
        <v>0.06</v>
      </c>
      <c r="E99" s="1">
        <v>0</v>
      </c>
      <c r="F99" s="1">
        <v>0.06</v>
      </c>
      <c r="G99" s="1">
        <v>0.15</v>
      </c>
      <c r="H99" s="1">
        <v>2.73</v>
      </c>
      <c r="I99" s="1">
        <v>2.77</v>
      </c>
      <c r="J99" s="1">
        <v>1.35</v>
      </c>
      <c r="K99" s="1">
        <v>2.65</v>
      </c>
      <c r="L99" s="1">
        <v>3.64</v>
      </c>
      <c r="M99" s="1">
        <v>0.17</v>
      </c>
      <c r="N99" s="1">
        <v>0.67</v>
      </c>
      <c r="O99" s="1">
        <v>0.64</v>
      </c>
      <c r="P99" s="1">
        <v>14.89</v>
      </c>
      <c r="Q99">
        <f t="shared" si="1"/>
        <v>19.617999999999999</v>
      </c>
    </row>
    <row r="100" spans="1:17">
      <c r="A100" s="2">
        <v>1947</v>
      </c>
      <c r="B100" s="1" t="s">
        <v>13</v>
      </c>
      <c r="C100" s="2">
        <v>1948</v>
      </c>
      <c r="D100" s="1">
        <v>0</v>
      </c>
      <c r="E100" s="1">
        <v>0</v>
      </c>
      <c r="F100" s="1">
        <v>0</v>
      </c>
      <c r="G100" s="1">
        <v>2.09</v>
      </c>
      <c r="H100" s="1">
        <v>1.39</v>
      </c>
      <c r="I100" s="1">
        <v>1.84</v>
      </c>
      <c r="J100" s="1">
        <v>1</v>
      </c>
      <c r="K100" s="1">
        <v>2.3199999999999998</v>
      </c>
      <c r="L100" s="1">
        <v>3.36</v>
      </c>
      <c r="M100" s="1">
        <v>3.04</v>
      </c>
      <c r="N100" s="1">
        <v>0.54</v>
      </c>
      <c r="O100" s="1">
        <v>0.01</v>
      </c>
      <c r="P100" s="1">
        <v>15.59</v>
      </c>
      <c r="Q100">
        <f t="shared" si="1"/>
        <v>18.360000000000003</v>
      </c>
    </row>
    <row r="101" spans="1:17">
      <c r="A101" s="2">
        <v>1948</v>
      </c>
      <c r="B101" s="1" t="s">
        <v>13</v>
      </c>
      <c r="C101" s="2">
        <v>1949</v>
      </c>
      <c r="D101" s="1">
        <v>0.02</v>
      </c>
      <c r="E101" s="1">
        <v>0.02</v>
      </c>
      <c r="F101" s="1">
        <v>0.09</v>
      </c>
      <c r="G101" s="1">
        <v>0.2</v>
      </c>
      <c r="H101" s="1">
        <v>1.18</v>
      </c>
      <c r="I101" s="1">
        <v>4.75</v>
      </c>
      <c r="J101" s="1">
        <v>2.2000000000000002</v>
      </c>
      <c r="K101" s="1">
        <v>3.04</v>
      </c>
      <c r="L101" s="1">
        <v>5.85</v>
      </c>
      <c r="M101" s="1">
        <v>0</v>
      </c>
      <c r="N101" s="1">
        <v>0.93</v>
      </c>
      <c r="O101" s="1">
        <v>0</v>
      </c>
      <c r="P101" s="1">
        <v>18.28</v>
      </c>
      <c r="Q101">
        <f t="shared" si="1"/>
        <v>18.443999999999999</v>
      </c>
    </row>
    <row r="102" spans="1:17">
      <c r="A102" s="2">
        <v>1949</v>
      </c>
      <c r="B102" s="1" t="s">
        <v>13</v>
      </c>
      <c r="C102" s="2">
        <v>1950</v>
      </c>
      <c r="D102" s="1">
        <v>0.06</v>
      </c>
      <c r="E102" s="1">
        <v>0.04</v>
      </c>
      <c r="F102" s="1">
        <v>0</v>
      </c>
      <c r="G102" s="1">
        <v>0.08</v>
      </c>
      <c r="H102" s="1">
        <v>1.18</v>
      </c>
      <c r="I102" s="1">
        <v>2.77</v>
      </c>
      <c r="J102" s="1">
        <v>7.4</v>
      </c>
      <c r="K102" s="1">
        <v>2.33</v>
      </c>
      <c r="L102" s="1">
        <v>1.65</v>
      </c>
      <c r="M102" s="1">
        <v>0.87</v>
      </c>
      <c r="N102" s="1">
        <v>0.37</v>
      </c>
      <c r="O102" s="1">
        <v>0.03</v>
      </c>
      <c r="P102" s="1">
        <v>16.78</v>
      </c>
      <c r="Q102">
        <f t="shared" si="1"/>
        <v>17.436</v>
      </c>
    </row>
    <row r="103" spans="1:17">
      <c r="A103" s="2">
        <v>1950</v>
      </c>
      <c r="B103" s="1" t="s">
        <v>13</v>
      </c>
      <c r="C103" s="2">
        <v>1951</v>
      </c>
      <c r="D103" s="1">
        <v>0</v>
      </c>
      <c r="E103" s="1">
        <v>0</v>
      </c>
      <c r="F103" s="1">
        <v>0</v>
      </c>
      <c r="G103" s="1">
        <v>2.72</v>
      </c>
      <c r="H103" s="1">
        <v>4.96</v>
      </c>
      <c r="I103" s="1">
        <v>6.01</v>
      </c>
      <c r="J103" s="1">
        <v>4.41</v>
      </c>
      <c r="K103" s="1">
        <v>3</v>
      </c>
      <c r="L103" s="1">
        <v>1.32</v>
      </c>
      <c r="M103" s="1">
        <v>0.89</v>
      </c>
      <c r="N103" s="1">
        <v>0.65</v>
      </c>
      <c r="O103" s="1">
        <v>0.04</v>
      </c>
      <c r="P103" s="1">
        <v>24</v>
      </c>
      <c r="Q103">
        <f t="shared" si="1"/>
        <v>17.908000000000001</v>
      </c>
    </row>
    <row r="104" spans="1:17">
      <c r="A104" s="2">
        <v>1951</v>
      </c>
      <c r="B104" s="1" t="s">
        <v>13</v>
      </c>
      <c r="C104" s="2">
        <v>1952</v>
      </c>
      <c r="D104" s="1">
        <v>0.01</v>
      </c>
      <c r="E104" s="1">
        <v>0.43</v>
      </c>
      <c r="F104" s="1">
        <v>0.08</v>
      </c>
      <c r="G104" s="1">
        <v>0.81</v>
      </c>
      <c r="H104" s="1">
        <v>3.33</v>
      </c>
      <c r="I104" s="1">
        <v>7.92</v>
      </c>
      <c r="J104" s="1">
        <v>10.69</v>
      </c>
      <c r="K104" s="1">
        <v>2.62</v>
      </c>
      <c r="L104" s="1">
        <v>4.9000000000000004</v>
      </c>
      <c r="M104" s="1">
        <v>1.08</v>
      </c>
      <c r="N104" s="1">
        <v>0.3</v>
      </c>
      <c r="O104" s="1">
        <v>0.39</v>
      </c>
      <c r="P104" s="1">
        <v>32.56</v>
      </c>
      <c r="Q104">
        <f t="shared" si="1"/>
        <v>21.442</v>
      </c>
    </row>
    <row r="105" spans="1:17">
      <c r="A105" s="2">
        <v>1952</v>
      </c>
      <c r="B105" s="1" t="s">
        <v>13</v>
      </c>
      <c r="C105" s="2">
        <v>1953</v>
      </c>
      <c r="D105" s="1">
        <v>0</v>
      </c>
      <c r="E105" s="1">
        <v>0.01</v>
      </c>
      <c r="F105" s="1">
        <v>0</v>
      </c>
      <c r="G105" s="1">
        <v>7.0000000000000007E-2</v>
      </c>
      <c r="H105" s="1">
        <v>2.42</v>
      </c>
      <c r="I105" s="1">
        <v>9.06</v>
      </c>
      <c r="J105" s="1">
        <v>3.26</v>
      </c>
      <c r="K105" s="1">
        <v>0.04</v>
      </c>
      <c r="L105" s="1">
        <v>1.83</v>
      </c>
      <c r="M105" s="1">
        <v>3.42</v>
      </c>
      <c r="N105" s="1">
        <v>0.38</v>
      </c>
      <c r="O105" s="1">
        <v>0.61</v>
      </c>
      <c r="P105" s="1">
        <v>21.1</v>
      </c>
      <c r="Q105">
        <f t="shared" si="1"/>
        <v>22.544</v>
      </c>
    </row>
    <row r="106" spans="1:17">
      <c r="A106" s="2">
        <v>1953</v>
      </c>
      <c r="B106" s="1" t="s">
        <v>13</v>
      </c>
      <c r="C106" s="2">
        <v>1954</v>
      </c>
      <c r="D106" s="1">
        <v>0</v>
      </c>
      <c r="E106" s="1">
        <v>7.0000000000000007E-2</v>
      </c>
      <c r="F106" s="1">
        <v>0</v>
      </c>
      <c r="G106" s="1">
        <v>0.34</v>
      </c>
      <c r="H106" s="1">
        <v>1.88</v>
      </c>
      <c r="I106" s="1">
        <v>0.82</v>
      </c>
      <c r="J106" s="1">
        <v>3.11</v>
      </c>
      <c r="K106" s="1">
        <v>2.42</v>
      </c>
      <c r="L106" s="1">
        <v>4.5599999999999996</v>
      </c>
      <c r="M106" s="1">
        <v>0.82</v>
      </c>
      <c r="N106" s="1">
        <v>0.11</v>
      </c>
      <c r="O106" s="1">
        <v>0.14000000000000001</v>
      </c>
      <c r="P106" s="1">
        <v>14.27</v>
      </c>
      <c r="Q106">
        <f t="shared" si="1"/>
        <v>21.741999999999997</v>
      </c>
    </row>
    <row r="107" spans="1:17">
      <c r="A107" s="2">
        <v>1954</v>
      </c>
      <c r="B107" s="1" t="s">
        <v>13</v>
      </c>
      <c r="C107" s="2">
        <v>1955</v>
      </c>
      <c r="D107" s="1">
        <v>0.03</v>
      </c>
      <c r="E107" s="1">
        <v>0.2</v>
      </c>
      <c r="F107" s="1">
        <v>0</v>
      </c>
      <c r="G107" s="1">
        <v>0.24</v>
      </c>
      <c r="H107" s="1">
        <v>2.5499999999999998</v>
      </c>
      <c r="I107" s="1">
        <v>5.67</v>
      </c>
      <c r="J107" s="1">
        <v>4.05</v>
      </c>
      <c r="K107" s="1">
        <v>1.18</v>
      </c>
      <c r="L107" s="1">
        <v>0.28999999999999998</v>
      </c>
      <c r="M107" s="1">
        <v>1.49</v>
      </c>
      <c r="N107" s="1">
        <v>0.04</v>
      </c>
      <c r="O107" s="1">
        <v>0</v>
      </c>
      <c r="P107" s="1">
        <v>15.74</v>
      </c>
      <c r="Q107">
        <f t="shared" si="1"/>
        <v>21.533999999999999</v>
      </c>
    </row>
    <row r="108" spans="1:17">
      <c r="A108" s="2">
        <v>1955</v>
      </c>
      <c r="B108" s="1" t="s">
        <v>13</v>
      </c>
      <c r="C108" s="2">
        <v>1956</v>
      </c>
      <c r="D108" s="1">
        <v>0.02</v>
      </c>
      <c r="E108" s="1">
        <v>0</v>
      </c>
      <c r="F108" s="1">
        <v>0.02</v>
      </c>
      <c r="G108" s="1">
        <v>0.03</v>
      </c>
      <c r="H108" s="1">
        <v>2.38</v>
      </c>
      <c r="I108" s="1">
        <v>11.47</v>
      </c>
      <c r="J108" s="1">
        <v>8.7200000000000006</v>
      </c>
      <c r="K108" s="1">
        <v>2.0299999999999998</v>
      </c>
      <c r="L108" s="1">
        <v>0.12</v>
      </c>
      <c r="M108" s="1">
        <v>1.68</v>
      </c>
      <c r="N108" s="1">
        <v>0.68</v>
      </c>
      <c r="O108" s="1">
        <v>0.02</v>
      </c>
      <c r="P108" s="1">
        <v>27.17</v>
      </c>
      <c r="Q108">
        <f t="shared" si="1"/>
        <v>22.167999999999999</v>
      </c>
    </row>
    <row r="109" spans="1:17">
      <c r="A109" s="2">
        <v>1956</v>
      </c>
      <c r="B109" s="1" t="s">
        <v>13</v>
      </c>
      <c r="C109" s="2">
        <v>1957</v>
      </c>
      <c r="D109" s="1">
        <v>0</v>
      </c>
      <c r="E109" s="1">
        <v>0.01</v>
      </c>
      <c r="F109" s="1">
        <v>0.33</v>
      </c>
      <c r="G109" s="1">
        <v>1.1399999999999999</v>
      </c>
      <c r="H109" s="1">
        <v>0.04</v>
      </c>
      <c r="I109" s="1">
        <v>0.37</v>
      </c>
      <c r="J109" s="1">
        <v>2.84</v>
      </c>
      <c r="K109" s="1">
        <v>3.58</v>
      </c>
      <c r="L109" s="1">
        <v>2.39</v>
      </c>
      <c r="M109" s="1">
        <v>1.0900000000000001</v>
      </c>
      <c r="N109" s="1">
        <v>3.19</v>
      </c>
      <c r="O109" s="1">
        <v>0.06</v>
      </c>
      <c r="P109" s="1">
        <v>15.04</v>
      </c>
      <c r="Q109">
        <f t="shared" si="1"/>
        <v>18.663999999999998</v>
      </c>
    </row>
    <row r="110" spans="1:17">
      <c r="A110" s="2">
        <v>1957</v>
      </c>
      <c r="B110" s="1" t="s">
        <v>13</v>
      </c>
      <c r="C110" s="2">
        <v>1958</v>
      </c>
      <c r="D110" s="1">
        <v>0.01</v>
      </c>
      <c r="E110" s="1">
        <v>0</v>
      </c>
      <c r="F110" s="1">
        <v>1.46</v>
      </c>
      <c r="G110" s="1">
        <v>3.46</v>
      </c>
      <c r="H110" s="1">
        <v>1.1299999999999999</v>
      </c>
      <c r="I110" s="1">
        <v>3.6</v>
      </c>
      <c r="J110" s="1">
        <v>4.38</v>
      </c>
      <c r="K110" s="1">
        <v>7.78</v>
      </c>
      <c r="L110" s="1">
        <v>8.2200000000000006</v>
      </c>
      <c r="M110" s="1">
        <v>5.47</v>
      </c>
      <c r="N110" s="1">
        <v>0.88</v>
      </c>
      <c r="O110" s="1">
        <v>0.09</v>
      </c>
      <c r="P110" s="1">
        <v>36.479999999999997</v>
      </c>
      <c r="Q110">
        <f t="shared" si="1"/>
        <v>21.74</v>
      </c>
    </row>
    <row r="111" spans="1:17">
      <c r="A111" s="2">
        <v>1958</v>
      </c>
      <c r="B111" s="1" t="s">
        <v>13</v>
      </c>
      <c r="C111" s="2">
        <v>1959</v>
      </c>
      <c r="D111" s="1">
        <v>0.05</v>
      </c>
      <c r="E111" s="1">
        <v>0</v>
      </c>
      <c r="F111" s="1">
        <v>0.04</v>
      </c>
      <c r="G111" s="1">
        <v>0.12</v>
      </c>
      <c r="H111" s="1">
        <v>0.09</v>
      </c>
      <c r="I111" s="1">
        <v>1.48</v>
      </c>
      <c r="J111" s="1">
        <v>3.96</v>
      </c>
      <c r="K111" s="1">
        <v>4.04</v>
      </c>
      <c r="L111" s="1">
        <v>0.3</v>
      </c>
      <c r="M111" s="1">
        <v>0.36</v>
      </c>
      <c r="N111" s="1">
        <v>0.02</v>
      </c>
      <c r="O111" s="1">
        <v>0</v>
      </c>
      <c r="P111" s="1">
        <v>10.46</v>
      </c>
      <c r="Q111">
        <f t="shared" si="1"/>
        <v>20.978000000000002</v>
      </c>
    </row>
    <row r="112" spans="1:17">
      <c r="A112" s="2">
        <v>1959</v>
      </c>
      <c r="B112" s="1" t="s">
        <v>13</v>
      </c>
      <c r="C112" s="2">
        <v>1960</v>
      </c>
      <c r="D112" s="1">
        <v>0</v>
      </c>
      <c r="E112" s="1">
        <v>0.02</v>
      </c>
      <c r="F112" s="1">
        <v>2.06</v>
      </c>
      <c r="G112" s="1">
        <v>0</v>
      </c>
      <c r="H112" s="1">
        <v>0</v>
      </c>
      <c r="I112" s="1">
        <v>1.71</v>
      </c>
      <c r="J112" s="1">
        <v>4.04</v>
      </c>
      <c r="K112" s="1">
        <v>3.57</v>
      </c>
      <c r="L112" s="1">
        <v>2.06</v>
      </c>
      <c r="M112" s="1">
        <v>1.1599999999999999</v>
      </c>
      <c r="N112" s="1">
        <v>0.85</v>
      </c>
      <c r="O112" s="1">
        <v>0</v>
      </c>
      <c r="P112" s="1">
        <v>15.47</v>
      </c>
      <c r="Q112">
        <f t="shared" si="1"/>
        <v>20.923999999999999</v>
      </c>
    </row>
    <row r="113" spans="1:17">
      <c r="A113" s="2">
        <v>1960</v>
      </c>
      <c r="B113" s="1" t="s">
        <v>13</v>
      </c>
      <c r="C113" s="2">
        <v>1961</v>
      </c>
      <c r="D113" s="1">
        <v>0</v>
      </c>
      <c r="E113" s="1">
        <v>0</v>
      </c>
      <c r="F113" s="1">
        <v>0</v>
      </c>
      <c r="G113" s="1">
        <v>0.48</v>
      </c>
      <c r="H113" s="1">
        <v>3.35</v>
      </c>
      <c r="I113" s="1">
        <v>2.31</v>
      </c>
      <c r="J113" s="1">
        <v>2.79</v>
      </c>
      <c r="K113" s="1">
        <v>0.96</v>
      </c>
      <c r="L113" s="1">
        <v>2.27</v>
      </c>
      <c r="M113" s="1">
        <v>0.79</v>
      </c>
      <c r="N113" s="1">
        <v>0.88</v>
      </c>
      <c r="O113" s="1">
        <v>0.04</v>
      </c>
      <c r="P113" s="1">
        <v>13.87</v>
      </c>
      <c r="Q113">
        <f t="shared" si="1"/>
        <v>18.264000000000003</v>
      </c>
    </row>
    <row r="114" spans="1:17">
      <c r="A114" s="2">
        <v>1961</v>
      </c>
      <c r="B114" s="1" t="s">
        <v>13</v>
      </c>
      <c r="C114" s="2">
        <v>1962</v>
      </c>
      <c r="D114" s="1">
        <v>0</v>
      </c>
      <c r="E114" s="1">
        <v>0.02</v>
      </c>
      <c r="F114" s="1">
        <v>0.22</v>
      </c>
      <c r="G114" s="1">
        <v>0.09</v>
      </c>
      <c r="H114" s="1">
        <v>4.4400000000000004</v>
      </c>
      <c r="I114" s="1">
        <v>2.13</v>
      </c>
      <c r="J114" s="1">
        <v>1.08</v>
      </c>
      <c r="K114" s="1">
        <v>6.57</v>
      </c>
      <c r="L114" s="1">
        <v>2.74</v>
      </c>
      <c r="M114" s="1">
        <v>0.36</v>
      </c>
      <c r="N114" s="1">
        <v>0</v>
      </c>
      <c r="O114" s="1">
        <v>0</v>
      </c>
      <c r="P114" s="1">
        <v>17.649999999999999</v>
      </c>
      <c r="Q114">
        <f t="shared" si="1"/>
        <v>18.786000000000001</v>
      </c>
    </row>
    <row r="115" spans="1:17">
      <c r="A115" s="2">
        <v>1962</v>
      </c>
      <c r="B115" s="1" t="s">
        <v>13</v>
      </c>
      <c r="C115" s="2">
        <v>1963</v>
      </c>
      <c r="D115" s="1">
        <v>0</v>
      </c>
      <c r="E115" s="1">
        <v>7.0000000000000007E-2</v>
      </c>
      <c r="F115" s="1">
        <v>0.22</v>
      </c>
      <c r="G115" s="1">
        <v>5.51</v>
      </c>
      <c r="H115" s="1">
        <v>0.6</v>
      </c>
      <c r="I115" s="1">
        <v>2.81</v>
      </c>
      <c r="J115" s="1">
        <v>3.35</v>
      </c>
      <c r="K115" s="1">
        <v>1.92</v>
      </c>
      <c r="L115" s="1">
        <v>3.87</v>
      </c>
      <c r="M115" s="1">
        <v>3.35</v>
      </c>
      <c r="N115" s="1">
        <v>0.45</v>
      </c>
      <c r="O115" s="1">
        <v>0</v>
      </c>
      <c r="P115" s="1">
        <v>22.15</v>
      </c>
      <c r="Q115">
        <f t="shared" si="1"/>
        <v>15.919999999999998</v>
      </c>
    </row>
    <row r="116" spans="1:17">
      <c r="A116" s="2">
        <v>1963</v>
      </c>
      <c r="B116" s="1" t="s">
        <v>13</v>
      </c>
      <c r="C116" s="2">
        <v>1964</v>
      </c>
      <c r="D116" s="1">
        <v>0</v>
      </c>
      <c r="E116" s="1">
        <v>0</v>
      </c>
      <c r="F116" s="1">
        <v>0.06</v>
      </c>
      <c r="G116" s="1">
        <v>1.39</v>
      </c>
      <c r="H116" s="1">
        <v>3.52</v>
      </c>
      <c r="I116" s="1">
        <v>0.87</v>
      </c>
      <c r="J116" s="1">
        <v>3.37</v>
      </c>
      <c r="K116" s="1">
        <v>0.19</v>
      </c>
      <c r="L116" s="1">
        <v>2.12</v>
      </c>
      <c r="M116" s="1">
        <v>0.01</v>
      </c>
      <c r="N116" s="1">
        <v>0.22</v>
      </c>
      <c r="O116" s="1">
        <v>0.56999999999999995</v>
      </c>
      <c r="P116" s="1">
        <v>12.32</v>
      </c>
      <c r="Q116">
        <f t="shared" si="1"/>
        <v>16.291999999999994</v>
      </c>
    </row>
    <row r="117" spans="1:17">
      <c r="A117" s="2">
        <v>1964</v>
      </c>
      <c r="B117" s="1" t="s">
        <v>13</v>
      </c>
      <c r="C117" s="2">
        <v>1965</v>
      </c>
      <c r="D117" s="1">
        <v>0</v>
      </c>
      <c r="E117" s="1">
        <v>0.01</v>
      </c>
      <c r="F117" s="1">
        <v>0</v>
      </c>
      <c r="G117" s="1">
        <v>1.9</v>
      </c>
      <c r="H117" s="1">
        <v>3.99</v>
      </c>
      <c r="I117" s="1">
        <v>5.35</v>
      </c>
      <c r="J117" s="1">
        <v>3.97</v>
      </c>
      <c r="K117" s="1">
        <v>0.94</v>
      </c>
      <c r="L117" s="1">
        <v>2.92</v>
      </c>
      <c r="M117" s="1">
        <v>3.21</v>
      </c>
      <c r="N117" s="1">
        <v>0</v>
      </c>
      <c r="O117" s="1">
        <v>0</v>
      </c>
      <c r="P117" s="1">
        <v>22.29</v>
      </c>
      <c r="Q117">
        <f t="shared" si="1"/>
        <v>17.655999999999999</v>
      </c>
    </row>
    <row r="118" spans="1:17">
      <c r="A118" s="2">
        <v>1965</v>
      </c>
      <c r="B118" s="1" t="s">
        <v>13</v>
      </c>
      <c r="C118" s="2">
        <v>1966</v>
      </c>
      <c r="D118" s="1">
        <v>0.02</v>
      </c>
      <c r="E118" s="1">
        <v>0.49</v>
      </c>
      <c r="F118" s="1">
        <v>0</v>
      </c>
      <c r="G118" s="1">
        <v>0.01</v>
      </c>
      <c r="H118" s="1">
        <v>4.79</v>
      </c>
      <c r="I118" s="1">
        <v>3.51</v>
      </c>
      <c r="J118" s="1">
        <v>3.27</v>
      </c>
      <c r="K118" s="1">
        <v>2.72</v>
      </c>
      <c r="L118" s="1">
        <v>0.8</v>
      </c>
      <c r="M118" s="1">
        <v>0.36</v>
      </c>
      <c r="N118" s="1">
        <v>0.19</v>
      </c>
      <c r="O118" s="1">
        <v>0.17</v>
      </c>
      <c r="P118" s="1">
        <v>16.329999999999998</v>
      </c>
      <c r="Q118">
        <f t="shared" si="1"/>
        <v>18.148</v>
      </c>
    </row>
    <row r="119" spans="1:17">
      <c r="A119" s="2">
        <v>1966</v>
      </c>
      <c r="B119" s="1" t="s">
        <v>13</v>
      </c>
      <c r="C119" s="2">
        <v>1967</v>
      </c>
      <c r="D119" s="1">
        <v>0.06</v>
      </c>
      <c r="E119" s="1">
        <v>0.1</v>
      </c>
      <c r="F119" s="1">
        <v>0.1</v>
      </c>
      <c r="G119" s="1">
        <v>0.01</v>
      </c>
      <c r="H119" s="1">
        <v>4.8</v>
      </c>
      <c r="I119" s="1">
        <v>3.87</v>
      </c>
      <c r="J119" s="1">
        <v>9.49</v>
      </c>
      <c r="K119" s="1">
        <v>0.22</v>
      </c>
      <c r="L119" s="1">
        <v>4.3499999999999996</v>
      </c>
      <c r="M119" s="1">
        <v>4.9000000000000004</v>
      </c>
      <c r="N119" s="1">
        <v>0.09</v>
      </c>
      <c r="O119" s="1">
        <v>1.42</v>
      </c>
      <c r="P119" s="1">
        <v>29.41</v>
      </c>
      <c r="Q119">
        <f t="shared" si="1"/>
        <v>20.5</v>
      </c>
    </row>
    <row r="120" spans="1:17">
      <c r="A120" s="2">
        <v>1967</v>
      </c>
      <c r="B120" s="1" t="s">
        <v>13</v>
      </c>
      <c r="C120" s="2">
        <v>1968</v>
      </c>
      <c r="D120" s="1">
        <v>0</v>
      </c>
      <c r="E120" s="1">
        <v>0</v>
      </c>
      <c r="F120" s="1">
        <v>0.04</v>
      </c>
      <c r="G120" s="1">
        <v>0.53</v>
      </c>
      <c r="H120" s="1">
        <v>1.1000000000000001</v>
      </c>
      <c r="I120" s="1">
        <v>2.12</v>
      </c>
      <c r="J120" s="1">
        <v>4.54</v>
      </c>
      <c r="K120" s="1">
        <v>2.2799999999999998</v>
      </c>
      <c r="L120" s="1">
        <v>3.15</v>
      </c>
      <c r="M120" s="1">
        <v>0.48</v>
      </c>
      <c r="N120" s="1">
        <v>0.22</v>
      </c>
      <c r="O120" s="1">
        <v>0</v>
      </c>
      <c r="P120" s="1">
        <v>14.46</v>
      </c>
      <c r="Q120">
        <f t="shared" si="1"/>
        <v>18.962</v>
      </c>
    </row>
    <row r="121" spans="1:17">
      <c r="A121" s="2">
        <v>1968</v>
      </c>
      <c r="B121" s="1" t="s">
        <v>13</v>
      </c>
      <c r="C121" s="2">
        <v>1969</v>
      </c>
      <c r="D121" s="1">
        <v>0</v>
      </c>
      <c r="E121" s="1">
        <v>0.03</v>
      </c>
      <c r="F121" s="1">
        <v>0.06</v>
      </c>
      <c r="G121" s="1">
        <v>0.62</v>
      </c>
      <c r="H121" s="1">
        <v>2.67</v>
      </c>
      <c r="I121" s="1">
        <v>3.91</v>
      </c>
      <c r="J121" s="1">
        <v>7.74</v>
      </c>
      <c r="K121" s="1">
        <v>7.26</v>
      </c>
      <c r="L121" s="1">
        <v>1.01</v>
      </c>
      <c r="M121" s="1">
        <v>1.74</v>
      </c>
      <c r="N121" s="1">
        <v>0</v>
      </c>
      <c r="O121" s="1">
        <v>0.05</v>
      </c>
      <c r="P121" s="1">
        <v>25.09</v>
      </c>
      <c r="Q121">
        <f t="shared" si="1"/>
        <v>21.516000000000002</v>
      </c>
    </row>
    <row r="122" spans="1:17">
      <c r="A122" s="2">
        <v>1969</v>
      </c>
      <c r="B122" s="1" t="s">
        <v>13</v>
      </c>
      <c r="C122" s="2">
        <v>1970</v>
      </c>
      <c r="D122" s="1">
        <v>0</v>
      </c>
      <c r="E122" s="1">
        <v>0</v>
      </c>
      <c r="F122" s="1">
        <v>0.01</v>
      </c>
      <c r="G122" s="1">
        <v>2.61</v>
      </c>
      <c r="H122" s="1">
        <v>0.45</v>
      </c>
      <c r="I122" s="1">
        <v>6.15</v>
      </c>
      <c r="J122" s="1">
        <v>7.81</v>
      </c>
      <c r="K122" s="1">
        <v>1.56</v>
      </c>
      <c r="L122" s="1">
        <v>1.55</v>
      </c>
      <c r="M122" s="1">
        <v>0.06</v>
      </c>
      <c r="N122" s="1">
        <v>0.03</v>
      </c>
      <c r="O122" s="1">
        <v>0.56999999999999995</v>
      </c>
      <c r="P122" s="1">
        <v>20.8</v>
      </c>
      <c r="Q122">
        <f t="shared" si="1"/>
        <v>21.217999999999996</v>
      </c>
    </row>
    <row r="123" spans="1:17">
      <c r="A123" s="2">
        <v>1970</v>
      </c>
      <c r="B123" s="1" t="s">
        <v>13</v>
      </c>
      <c r="C123" s="2">
        <v>1971</v>
      </c>
      <c r="D123" s="1">
        <v>0</v>
      </c>
      <c r="E123" s="1">
        <v>0</v>
      </c>
      <c r="F123" s="1">
        <v>0</v>
      </c>
      <c r="G123" s="1">
        <v>0.84</v>
      </c>
      <c r="H123" s="1">
        <v>6.44</v>
      </c>
      <c r="I123" s="1">
        <v>5.39</v>
      </c>
      <c r="J123" s="1">
        <v>2.04</v>
      </c>
      <c r="K123" s="1">
        <v>0.26</v>
      </c>
      <c r="L123" s="1">
        <v>2.91</v>
      </c>
      <c r="M123" s="1">
        <v>0.72</v>
      </c>
      <c r="N123" s="1">
        <v>0.19</v>
      </c>
      <c r="O123" s="1">
        <v>0</v>
      </c>
      <c r="P123" s="1">
        <v>18.79</v>
      </c>
      <c r="Q123">
        <f t="shared" si="1"/>
        <v>21.71</v>
      </c>
    </row>
    <row r="124" spans="1:17">
      <c r="A124" s="2">
        <v>1971</v>
      </c>
      <c r="B124" s="1" t="s">
        <v>13</v>
      </c>
      <c r="C124" s="2">
        <v>1972</v>
      </c>
      <c r="D124" s="1">
        <v>0.01</v>
      </c>
      <c r="E124" s="1">
        <v>0.01</v>
      </c>
      <c r="F124" s="1">
        <v>0.22</v>
      </c>
      <c r="G124" s="1">
        <v>0.11</v>
      </c>
      <c r="H124" s="1">
        <v>1.92</v>
      </c>
      <c r="I124" s="1">
        <v>3.93</v>
      </c>
      <c r="J124" s="1">
        <v>1.32</v>
      </c>
      <c r="K124" s="1">
        <v>2.13</v>
      </c>
      <c r="L124" s="1">
        <v>0.23</v>
      </c>
      <c r="M124" s="1">
        <v>1.07</v>
      </c>
      <c r="N124" s="1">
        <v>0</v>
      </c>
      <c r="O124" s="1">
        <v>0.11</v>
      </c>
      <c r="P124" s="1">
        <v>11.06</v>
      </c>
      <c r="Q124">
        <f t="shared" si="1"/>
        <v>18.04</v>
      </c>
    </row>
    <row r="125" spans="1:17">
      <c r="A125" s="2">
        <v>1972</v>
      </c>
      <c r="B125" s="1" t="s">
        <v>13</v>
      </c>
      <c r="C125" s="2">
        <v>1973</v>
      </c>
      <c r="D125" s="1">
        <v>0.01</v>
      </c>
      <c r="E125" s="1">
        <v>0.04</v>
      </c>
      <c r="F125" s="1">
        <v>0.54</v>
      </c>
      <c r="G125" s="1">
        <v>5.41</v>
      </c>
      <c r="H125" s="1">
        <v>6.4</v>
      </c>
      <c r="I125" s="1">
        <v>3.53</v>
      </c>
      <c r="J125" s="1">
        <v>9.3800000000000008</v>
      </c>
      <c r="K125" s="1">
        <v>6.32</v>
      </c>
      <c r="L125" s="1">
        <v>2.63</v>
      </c>
      <c r="M125" s="1">
        <v>0.02</v>
      </c>
      <c r="N125" s="1">
        <v>0.08</v>
      </c>
      <c r="O125" s="1">
        <v>0</v>
      </c>
      <c r="P125" s="1">
        <v>34.36</v>
      </c>
      <c r="Q125">
        <f t="shared" si="1"/>
        <v>22.020000000000003</v>
      </c>
    </row>
    <row r="126" spans="1:17">
      <c r="A126" s="2">
        <v>1973</v>
      </c>
      <c r="B126" s="1" t="s">
        <v>13</v>
      </c>
      <c r="C126" s="2">
        <v>1974</v>
      </c>
      <c r="D126" s="1">
        <v>0</v>
      </c>
      <c r="E126" s="1">
        <v>0</v>
      </c>
      <c r="F126" s="1">
        <v>0.33</v>
      </c>
      <c r="G126" s="1">
        <v>1.81</v>
      </c>
      <c r="H126" s="1">
        <v>8.64</v>
      </c>
      <c r="I126" s="1">
        <v>4.21</v>
      </c>
      <c r="J126" s="1">
        <v>3.66</v>
      </c>
      <c r="K126" s="1">
        <v>1.54</v>
      </c>
      <c r="L126" s="1">
        <v>5.47</v>
      </c>
      <c r="M126" s="1">
        <v>2.2000000000000002</v>
      </c>
      <c r="N126" s="1">
        <v>0</v>
      </c>
      <c r="O126" s="1">
        <v>0.1</v>
      </c>
      <c r="P126" s="1">
        <v>27.96</v>
      </c>
      <c r="Q126">
        <f t="shared" si="1"/>
        <v>22.594000000000001</v>
      </c>
    </row>
    <row r="127" spans="1:17">
      <c r="A127" s="2">
        <v>1974</v>
      </c>
      <c r="B127" s="1" t="s">
        <v>13</v>
      </c>
      <c r="C127" s="2">
        <v>1975</v>
      </c>
      <c r="D127" s="1">
        <v>0.73</v>
      </c>
      <c r="E127" s="1">
        <v>0</v>
      </c>
      <c r="F127" s="1">
        <v>0</v>
      </c>
      <c r="G127" s="1">
        <v>0.91</v>
      </c>
      <c r="H127" s="1">
        <v>0.4</v>
      </c>
      <c r="I127" s="1">
        <v>1.83</v>
      </c>
      <c r="J127" s="1">
        <v>2.85</v>
      </c>
      <c r="K127" s="1">
        <v>4.3</v>
      </c>
      <c r="L127" s="1">
        <v>5.97</v>
      </c>
      <c r="M127" s="1">
        <v>1.3</v>
      </c>
      <c r="N127" s="1">
        <v>0.01</v>
      </c>
      <c r="O127" s="1">
        <v>0.03</v>
      </c>
      <c r="P127" s="1">
        <v>18.329999999999998</v>
      </c>
      <c r="Q127">
        <f t="shared" si="1"/>
        <v>22.1</v>
      </c>
    </row>
    <row r="128" spans="1:17">
      <c r="A128" s="2">
        <v>1975</v>
      </c>
      <c r="B128" s="1" t="s">
        <v>13</v>
      </c>
      <c r="C128" s="2">
        <v>1976</v>
      </c>
      <c r="D128" s="1">
        <v>0.21</v>
      </c>
      <c r="E128" s="1">
        <v>0.02</v>
      </c>
      <c r="F128" s="1">
        <v>0</v>
      </c>
      <c r="G128" s="1">
        <v>2.73</v>
      </c>
      <c r="H128" s="1">
        <v>0.4</v>
      </c>
      <c r="I128" s="1">
        <v>0.57999999999999996</v>
      </c>
      <c r="J128" s="1">
        <v>0.33</v>
      </c>
      <c r="K128" s="1">
        <v>1.96</v>
      </c>
      <c r="L128" s="1">
        <v>1.04</v>
      </c>
      <c r="M128" s="1">
        <v>0.75</v>
      </c>
      <c r="N128" s="1">
        <v>0.01</v>
      </c>
      <c r="O128" s="1">
        <v>0.02</v>
      </c>
      <c r="P128" s="1">
        <v>8.0500000000000007</v>
      </c>
      <c r="Q128">
        <f t="shared" si="1"/>
        <v>19.951999999999998</v>
      </c>
    </row>
    <row r="129" spans="1:17">
      <c r="A129" s="2">
        <v>1976</v>
      </c>
      <c r="B129" s="1" t="s">
        <v>13</v>
      </c>
      <c r="C129" s="2">
        <v>1977</v>
      </c>
      <c r="D129" s="1">
        <v>0</v>
      </c>
      <c r="E129" s="1">
        <v>0.8</v>
      </c>
      <c r="F129" s="1">
        <v>0.45</v>
      </c>
      <c r="G129" s="1">
        <v>0.43</v>
      </c>
      <c r="H129" s="1">
        <v>1.18</v>
      </c>
      <c r="I129" s="1">
        <v>2.5299999999999998</v>
      </c>
      <c r="J129" s="1">
        <v>1.85</v>
      </c>
      <c r="K129" s="1">
        <v>0.93</v>
      </c>
      <c r="L129" s="1">
        <v>2.31</v>
      </c>
      <c r="M129" s="1">
        <v>0.05</v>
      </c>
      <c r="N129" s="1">
        <v>0.55000000000000004</v>
      </c>
      <c r="O129" s="1">
        <v>0</v>
      </c>
      <c r="P129" s="1">
        <v>11.08</v>
      </c>
      <c r="Q129">
        <f t="shared" si="1"/>
        <v>19.956</v>
      </c>
    </row>
    <row r="130" spans="1:17">
      <c r="A130" s="2">
        <v>1977</v>
      </c>
      <c r="B130" s="1" t="s">
        <v>13</v>
      </c>
      <c r="C130" s="2">
        <v>1978</v>
      </c>
      <c r="D130" s="1">
        <v>0</v>
      </c>
      <c r="E130" s="1">
        <v>0</v>
      </c>
      <c r="F130" s="1">
        <v>0.96</v>
      </c>
      <c r="G130" s="1">
        <v>0.16</v>
      </c>
      <c r="H130" s="1">
        <v>2.2200000000000002</v>
      </c>
      <c r="I130" s="1">
        <v>3.33</v>
      </c>
      <c r="J130" s="1">
        <v>6.94</v>
      </c>
      <c r="K130" s="1">
        <v>4.1399999999999997</v>
      </c>
      <c r="L130" s="1">
        <v>5.9</v>
      </c>
      <c r="M130" s="1">
        <v>4.21</v>
      </c>
      <c r="N130" s="1">
        <v>0</v>
      </c>
      <c r="O130" s="1">
        <v>0</v>
      </c>
      <c r="P130" s="1">
        <v>27.86</v>
      </c>
      <c r="Q130">
        <f t="shared" si="1"/>
        <v>18.655999999999999</v>
      </c>
    </row>
    <row r="131" spans="1:17">
      <c r="A131" s="2">
        <v>1978</v>
      </c>
      <c r="B131" s="1" t="s">
        <v>13</v>
      </c>
      <c r="C131" s="2">
        <v>1979</v>
      </c>
      <c r="D131" s="1">
        <v>0</v>
      </c>
      <c r="E131" s="1">
        <v>0</v>
      </c>
      <c r="F131" s="1">
        <v>0.19</v>
      </c>
      <c r="G131" s="1">
        <v>0</v>
      </c>
      <c r="H131" s="1">
        <v>1.67</v>
      </c>
      <c r="I131" s="1">
        <v>0.91</v>
      </c>
      <c r="J131" s="1">
        <v>7.43</v>
      </c>
      <c r="K131" s="1">
        <v>5.58</v>
      </c>
      <c r="L131" s="1">
        <v>1.95</v>
      </c>
      <c r="M131" s="1">
        <v>0.85</v>
      </c>
      <c r="N131" s="1">
        <v>0.12</v>
      </c>
      <c r="O131" s="1">
        <v>0</v>
      </c>
      <c r="P131" s="1">
        <v>18.7</v>
      </c>
      <c r="Q131">
        <f t="shared" si="1"/>
        <v>16.803999999999998</v>
      </c>
    </row>
    <row r="132" spans="1:17">
      <c r="A132" s="2">
        <v>1979</v>
      </c>
      <c r="B132" s="1" t="s">
        <v>13</v>
      </c>
      <c r="C132" s="2">
        <v>1980</v>
      </c>
      <c r="D132" s="1">
        <v>7.0000000000000007E-2</v>
      </c>
      <c r="E132" s="1">
        <v>0</v>
      </c>
      <c r="F132" s="1">
        <v>0.02</v>
      </c>
      <c r="G132" s="1">
        <v>1.94</v>
      </c>
      <c r="H132" s="1">
        <v>3.69</v>
      </c>
      <c r="I132" s="1">
        <v>4.12</v>
      </c>
      <c r="J132" s="1">
        <v>4.63</v>
      </c>
      <c r="K132" s="1">
        <v>6.79</v>
      </c>
      <c r="L132" s="1">
        <v>1.73</v>
      </c>
      <c r="M132" s="1">
        <v>1.29</v>
      </c>
      <c r="N132" s="1">
        <v>0.27</v>
      </c>
      <c r="O132" s="1">
        <v>0.02</v>
      </c>
      <c r="P132" s="1">
        <v>24.57</v>
      </c>
      <c r="Q132">
        <f t="shared" si="1"/>
        <v>18.052</v>
      </c>
    </row>
    <row r="133" spans="1:17">
      <c r="A133" s="2">
        <v>1980</v>
      </c>
      <c r="B133" s="1" t="s">
        <v>13</v>
      </c>
      <c r="C133" s="2">
        <v>1981</v>
      </c>
      <c r="D133" s="1">
        <v>0.05</v>
      </c>
      <c r="E133" s="1">
        <v>0</v>
      </c>
      <c r="F133" s="1">
        <v>0</v>
      </c>
      <c r="G133" s="1">
        <v>0.06</v>
      </c>
      <c r="H133" s="1">
        <v>0.28999999999999998</v>
      </c>
      <c r="I133" s="1">
        <v>2.09</v>
      </c>
      <c r="J133" s="1">
        <v>4.97</v>
      </c>
      <c r="K133" s="1">
        <v>2.09</v>
      </c>
      <c r="L133" s="1">
        <v>4.7300000000000004</v>
      </c>
      <c r="M133" s="1">
        <v>0.19</v>
      </c>
      <c r="N133" s="1">
        <v>0.16</v>
      </c>
      <c r="O133" s="1">
        <v>0</v>
      </c>
      <c r="P133" s="1">
        <v>14.63</v>
      </c>
      <c r="Q133">
        <f t="shared" si="1"/>
        <v>19.368000000000002</v>
      </c>
    </row>
    <row r="134" spans="1:17">
      <c r="A134" s="2">
        <v>1981</v>
      </c>
      <c r="B134" s="1" t="s">
        <v>13</v>
      </c>
      <c r="C134" s="2">
        <v>1982</v>
      </c>
      <c r="D134" s="1">
        <v>0</v>
      </c>
      <c r="E134" s="1">
        <v>0</v>
      </c>
      <c r="F134" s="1">
        <v>0.03</v>
      </c>
      <c r="G134" s="1">
        <v>2</v>
      </c>
      <c r="H134" s="1">
        <v>5.3</v>
      </c>
      <c r="I134" s="1">
        <v>5.1100000000000003</v>
      </c>
      <c r="J134" s="1">
        <v>9.7799999999999994</v>
      </c>
      <c r="K134" s="1">
        <v>3.78</v>
      </c>
      <c r="L134" s="1">
        <v>7.54</v>
      </c>
      <c r="M134" s="1">
        <v>3.03</v>
      </c>
      <c r="N134" s="1">
        <v>0</v>
      </c>
      <c r="O134" s="1">
        <v>0.06</v>
      </c>
      <c r="P134" s="1">
        <v>36.630000000000003</v>
      </c>
      <c r="Q134">
        <f t="shared" si="1"/>
        <v>24.477999999999998</v>
      </c>
    </row>
    <row r="135" spans="1:17">
      <c r="A135" s="2">
        <v>1982</v>
      </c>
      <c r="B135" s="1" t="s">
        <v>13</v>
      </c>
      <c r="C135" s="2">
        <v>1983</v>
      </c>
      <c r="D135" s="1">
        <v>0</v>
      </c>
      <c r="E135" s="1">
        <v>0</v>
      </c>
      <c r="F135" s="1">
        <v>0.72</v>
      </c>
      <c r="G135" s="1">
        <v>2.79</v>
      </c>
      <c r="H135" s="1">
        <v>5.62</v>
      </c>
      <c r="I135" s="1">
        <v>2.2200000000000002</v>
      </c>
      <c r="J135" s="1">
        <v>5.77</v>
      </c>
      <c r="K135" s="1">
        <v>8.06</v>
      </c>
      <c r="L135" s="1">
        <v>9.0399999999999991</v>
      </c>
      <c r="M135" s="1">
        <v>3.48</v>
      </c>
      <c r="N135" s="1">
        <v>0.47</v>
      </c>
      <c r="O135" s="1">
        <v>0</v>
      </c>
      <c r="P135" s="1">
        <v>38.17</v>
      </c>
      <c r="Q135">
        <f t="shared" ref="Q135:Q166" si="2">AVERAGE(P131:P135)</f>
        <v>26.54</v>
      </c>
    </row>
    <row r="136" spans="1:17">
      <c r="A136" s="2">
        <v>1983</v>
      </c>
      <c r="B136" s="1" t="s">
        <v>13</v>
      </c>
      <c r="C136" s="2">
        <v>1984</v>
      </c>
      <c r="D136" s="1">
        <v>0.01</v>
      </c>
      <c r="E136" s="1">
        <v>0.06</v>
      </c>
      <c r="F136" s="1">
        <v>0.68</v>
      </c>
      <c r="G136" s="1">
        <v>0.26</v>
      </c>
      <c r="H136" s="1">
        <v>8.1999999999999993</v>
      </c>
      <c r="I136" s="1">
        <v>7.72</v>
      </c>
      <c r="J136" s="1">
        <v>0.5</v>
      </c>
      <c r="K136" s="1">
        <v>2.34</v>
      </c>
      <c r="L136" s="1">
        <v>1.32</v>
      </c>
      <c r="M136" s="1">
        <v>0.92</v>
      </c>
      <c r="N136" s="1">
        <v>0.16</v>
      </c>
      <c r="O136" s="1">
        <v>0.3</v>
      </c>
      <c r="P136" s="1">
        <v>22.47</v>
      </c>
      <c r="Q136">
        <f t="shared" si="2"/>
        <v>27.294000000000004</v>
      </c>
    </row>
    <row r="137" spans="1:17">
      <c r="A137" s="2">
        <v>1984</v>
      </c>
      <c r="B137" s="1" t="s">
        <v>13</v>
      </c>
      <c r="C137" s="2">
        <v>1985</v>
      </c>
      <c r="D137" s="1">
        <v>0</v>
      </c>
      <c r="E137" s="1">
        <v>0.24</v>
      </c>
      <c r="F137" s="1">
        <v>0.1</v>
      </c>
      <c r="G137" s="1">
        <v>2.94</v>
      </c>
      <c r="H137" s="1">
        <v>7.45</v>
      </c>
      <c r="I137" s="1">
        <v>2.1</v>
      </c>
      <c r="J137" s="1">
        <v>0.59</v>
      </c>
      <c r="K137" s="1">
        <v>1.98</v>
      </c>
      <c r="L137" s="1">
        <v>3.94</v>
      </c>
      <c r="M137" s="1">
        <v>0.27</v>
      </c>
      <c r="N137" s="1">
        <v>0.09</v>
      </c>
      <c r="O137" s="1">
        <v>0.31</v>
      </c>
      <c r="P137" s="1">
        <v>20.010000000000002</v>
      </c>
      <c r="Q137">
        <f t="shared" si="2"/>
        <v>26.381999999999998</v>
      </c>
    </row>
    <row r="138" spans="1:17">
      <c r="A138" s="2">
        <v>1985</v>
      </c>
      <c r="B138" s="1" t="s">
        <v>13</v>
      </c>
      <c r="C138" s="2">
        <v>1986</v>
      </c>
      <c r="D138" s="1">
        <v>0</v>
      </c>
      <c r="E138" s="1">
        <v>0</v>
      </c>
      <c r="F138" s="1">
        <v>0.38</v>
      </c>
      <c r="G138" s="1">
        <v>0.8</v>
      </c>
      <c r="H138" s="1">
        <v>4.83</v>
      </c>
      <c r="I138" s="1">
        <v>2.4700000000000002</v>
      </c>
      <c r="J138" s="1">
        <v>4.7699999999999996</v>
      </c>
      <c r="K138" s="1">
        <v>8.2899999999999991</v>
      </c>
      <c r="L138" s="1">
        <v>6.25</v>
      </c>
      <c r="M138" s="1">
        <v>0.76</v>
      </c>
      <c r="N138" s="1">
        <v>0.13</v>
      </c>
      <c r="O138" s="1">
        <v>0</v>
      </c>
      <c r="P138" s="1">
        <v>28.68</v>
      </c>
      <c r="Q138">
        <f t="shared" si="2"/>
        <v>29.192</v>
      </c>
    </row>
    <row r="139" spans="1:17">
      <c r="A139" s="2">
        <v>1986</v>
      </c>
      <c r="B139" s="1" t="s">
        <v>13</v>
      </c>
      <c r="C139" s="2">
        <v>1987</v>
      </c>
      <c r="D139" s="1">
        <v>0.03</v>
      </c>
      <c r="E139" s="1">
        <v>0.01</v>
      </c>
      <c r="F139" s="1">
        <v>1.32</v>
      </c>
      <c r="G139" s="1">
        <v>0.11</v>
      </c>
      <c r="H139" s="1">
        <v>0.2</v>
      </c>
      <c r="I139" s="1">
        <v>1.64</v>
      </c>
      <c r="J139" s="1">
        <v>4.26</v>
      </c>
      <c r="K139" s="1">
        <v>3.77</v>
      </c>
      <c r="L139" s="1">
        <v>2.31</v>
      </c>
      <c r="M139" s="1">
        <v>0.14000000000000001</v>
      </c>
      <c r="N139" s="1">
        <v>0.06</v>
      </c>
      <c r="O139" s="1">
        <v>0.01</v>
      </c>
      <c r="P139" s="1">
        <v>13.86</v>
      </c>
      <c r="Q139">
        <f t="shared" si="2"/>
        <v>24.638000000000002</v>
      </c>
    </row>
    <row r="140" spans="1:17">
      <c r="A140" s="2">
        <v>1987</v>
      </c>
      <c r="B140" s="1" t="s">
        <v>13</v>
      </c>
      <c r="C140" s="2">
        <v>1988</v>
      </c>
      <c r="D140" s="1">
        <v>0</v>
      </c>
      <c r="E140" s="1">
        <v>0</v>
      </c>
      <c r="F140" s="1">
        <v>0</v>
      </c>
      <c r="G140" s="1">
        <v>1.07</v>
      </c>
      <c r="H140" s="1">
        <v>3.09</v>
      </c>
      <c r="I140" s="1">
        <v>5.09</v>
      </c>
      <c r="J140" s="1">
        <v>4.93</v>
      </c>
      <c r="K140" s="1">
        <v>0.4</v>
      </c>
      <c r="L140" s="1">
        <v>7.0000000000000007E-2</v>
      </c>
      <c r="M140" s="1">
        <v>1.73</v>
      </c>
      <c r="N140" s="1">
        <v>0.66</v>
      </c>
      <c r="O140" s="1">
        <v>0.7</v>
      </c>
      <c r="P140" s="1">
        <v>17.739999999999998</v>
      </c>
      <c r="Q140">
        <f t="shared" si="2"/>
        <v>20.552</v>
      </c>
    </row>
    <row r="141" spans="1:17">
      <c r="A141" s="2">
        <v>1988</v>
      </c>
      <c r="B141" s="1" t="s">
        <v>13</v>
      </c>
      <c r="C141" s="2">
        <v>1989</v>
      </c>
      <c r="D141" s="1">
        <v>0</v>
      </c>
      <c r="E141" s="1">
        <v>0</v>
      </c>
      <c r="F141" s="1">
        <v>0</v>
      </c>
      <c r="G141" s="1">
        <v>0.64</v>
      </c>
      <c r="H141" s="1">
        <v>3.7</v>
      </c>
      <c r="I141" s="1">
        <v>4.2300000000000004</v>
      </c>
      <c r="J141" s="1">
        <v>1.26</v>
      </c>
      <c r="K141" s="1">
        <v>1.49</v>
      </c>
      <c r="L141" s="1">
        <v>5.28</v>
      </c>
      <c r="M141" s="1">
        <v>0.7</v>
      </c>
      <c r="N141" s="1">
        <v>0.06</v>
      </c>
      <c r="O141" s="1">
        <v>7.0000000000000007E-2</v>
      </c>
      <c r="P141" s="1">
        <v>17.43</v>
      </c>
      <c r="Q141">
        <f t="shared" si="2"/>
        <v>19.544</v>
      </c>
    </row>
    <row r="142" spans="1:17">
      <c r="A142" s="2">
        <v>1989</v>
      </c>
      <c r="B142" s="1" t="s">
        <v>13</v>
      </c>
      <c r="C142" s="2">
        <v>1990</v>
      </c>
      <c r="D142" s="1">
        <v>0</v>
      </c>
      <c r="E142" s="1">
        <v>0.05</v>
      </c>
      <c r="F142" s="1">
        <v>0.98</v>
      </c>
      <c r="G142" s="1">
        <v>1.18</v>
      </c>
      <c r="H142" s="1">
        <v>1.33</v>
      </c>
      <c r="I142" s="1">
        <v>0</v>
      </c>
      <c r="J142" s="1">
        <v>4.0199999999999996</v>
      </c>
      <c r="K142" s="1">
        <v>2.4500000000000002</v>
      </c>
      <c r="L142" s="1">
        <v>1.34</v>
      </c>
      <c r="M142" s="1">
        <v>0.57999999999999996</v>
      </c>
      <c r="N142" s="1">
        <v>2.38</v>
      </c>
      <c r="O142" s="1">
        <v>0.01</v>
      </c>
      <c r="P142" s="1">
        <v>14.32</v>
      </c>
      <c r="Q142">
        <f t="shared" si="2"/>
        <v>18.405999999999999</v>
      </c>
    </row>
    <row r="143" spans="1:17">
      <c r="A143" s="2">
        <v>1990</v>
      </c>
      <c r="B143" s="1" t="s">
        <v>13</v>
      </c>
      <c r="C143" s="2">
        <v>1991</v>
      </c>
      <c r="D143" s="1">
        <v>0</v>
      </c>
      <c r="E143" s="1">
        <v>0.04</v>
      </c>
      <c r="F143" s="1">
        <v>0.12</v>
      </c>
      <c r="G143" s="1">
        <v>0.2</v>
      </c>
      <c r="H143" s="1">
        <v>0.52</v>
      </c>
      <c r="I143" s="1">
        <v>1.94</v>
      </c>
      <c r="J143" s="1">
        <v>0.6</v>
      </c>
      <c r="K143" s="1">
        <v>3.29</v>
      </c>
      <c r="L143" s="1">
        <v>5.89</v>
      </c>
      <c r="M143" s="1">
        <v>1.07</v>
      </c>
      <c r="N143" s="1">
        <v>0.36</v>
      </c>
      <c r="O143" s="1">
        <v>0.05</v>
      </c>
      <c r="P143" s="1">
        <v>14.08</v>
      </c>
      <c r="Q143">
        <f t="shared" si="2"/>
        <v>15.486000000000001</v>
      </c>
    </row>
    <row r="144" spans="1:17">
      <c r="A144" s="2">
        <v>1991</v>
      </c>
      <c r="B144" s="1" t="s">
        <v>13</v>
      </c>
      <c r="C144" s="2">
        <v>1992</v>
      </c>
      <c r="D144" s="1">
        <v>0</v>
      </c>
      <c r="E144" s="1">
        <v>0.42</v>
      </c>
      <c r="F144" s="1">
        <v>0</v>
      </c>
      <c r="G144" s="1">
        <v>2.35</v>
      </c>
      <c r="H144" s="1">
        <v>0.5</v>
      </c>
      <c r="I144" s="1">
        <v>2.3199999999999998</v>
      </c>
      <c r="J144" s="1">
        <v>2.09</v>
      </c>
      <c r="K144" s="1">
        <v>6.34</v>
      </c>
      <c r="L144" s="1">
        <v>4.41</v>
      </c>
      <c r="M144" s="1">
        <v>0.38</v>
      </c>
      <c r="N144" s="1">
        <v>0</v>
      </c>
      <c r="O144" s="1">
        <v>0.39</v>
      </c>
      <c r="P144" s="1">
        <v>19.2</v>
      </c>
      <c r="Q144">
        <f t="shared" si="2"/>
        <v>16.553999999999998</v>
      </c>
    </row>
    <row r="145" spans="1:17">
      <c r="A145" s="2">
        <v>1992</v>
      </c>
      <c r="B145" s="1" t="s">
        <v>13</v>
      </c>
      <c r="C145" s="2">
        <v>1993</v>
      </c>
      <c r="D145" s="1">
        <v>0</v>
      </c>
      <c r="E145" s="1">
        <v>0.02</v>
      </c>
      <c r="F145" s="1">
        <v>0</v>
      </c>
      <c r="G145" s="1">
        <v>1.1599999999999999</v>
      </c>
      <c r="H145" s="1">
        <v>0.4</v>
      </c>
      <c r="I145" s="1">
        <v>6.03</v>
      </c>
      <c r="J145" s="1">
        <v>9.82</v>
      </c>
      <c r="K145" s="1">
        <v>4.4800000000000004</v>
      </c>
      <c r="L145" s="1">
        <v>2.9</v>
      </c>
      <c r="M145" s="1">
        <v>0.71</v>
      </c>
      <c r="N145" s="1">
        <v>0.87</v>
      </c>
      <c r="O145" s="1">
        <v>0.27</v>
      </c>
      <c r="P145" s="1">
        <v>26.66</v>
      </c>
      <c r="Q145">
        <f t="shared" si="2"/>
        <v>18.338000000000001</v>
      </c>
    </row>
    <row r="146" spans="1:17">
      <c r="A146" s="2">
        <v>1993</v>
      </c>
      <c r="B146" s="1" t="s">
        <v>13</v>
      </c>
      <c r="C146" s="2">
        <v>1994</v>
      </c>
      <c r="D146" s="1">
        <v>0</v>
      </c>
      <c r="E146" s="1">
        <v>0</v>
      </c>
      <c r="F146" s="1">
        <v>0</v>
      </c>
      <c r="G146" s="1">
        <v>0.33</v>
      </c>
      <c r="H146" s="1">
        <v>2.16</v>
      </c>
      <c r="I146" s="1">
        <v>2.25</v>
      </c>
      <c r="J146" s="1">
        <v>2.77</v>
      </c>
      <c r="K146" s="1">
        <v>4.87</v>
      </c>
      <c r="L146" s="1">
        <v>0.35</v>
      </c>
      <c r="M146" s="1">
        <v>1.1200000000000001</v>
      </c>
      <c r="N146" s="1">
        <v>1.31</v>
      </c>
      <c r="O146" s="1">
        <v>0.06</v>
      </c>
      <c r="P146" s="1">
        <v>15.22</v>
      </c>
      <c r="Q146">
        <f t="shared" si="2"/>
        <v>17.895999999999997</v>
      </c>
    </row>
    <row r="147" spans="1:17">
      <c r="A147" s="2">
        <v>1994</v>
      </c>
      <c r="B147" s="1" t="s">
        <v>13</v>
      </c>
      <c r="C147" s="2">
        <v>1995</v>
      </c>
      <c r="D147" s="1">
        <v>0</v>
      </c>
      <c r="E147" s="1">
        <v>0</v>
      </c>
      <c r="F147" s="1">
        <v>0.22</v>
      </c>
      <c r="G147" s="1">
        <v>0.33</v>
      </c>
      <c r="H147" s="1">
        <v>10.49</v>
      </c>
      <c r="I147" s="1">
        <v>2.69</v>
      </c>
      <c r="J147" s="1">
        <v>8.9700000000000006</v>
      </c>
      <c r="K147" s="1">
        <v>0.24</v>
      </c>
      <c r="L147" s="1">
        <v>7.88</v>
      </c>
      <c r="M147" s="1">
        <v>1.61</v>
      </c>
      <c r="N147" s="1">
        <v>0.97</v>
      </c>
      <c r="O147" s="1">
        <v>0.62</v>
      </c>
      <c r="P147" s="1">
        <v>34.020000000000003</v>
      </c>
      <c r="Q147">
        <f t="shared" si="2"/>
        <v>21.836000000000002</v>
      </c>
    </row>
    <row r="148" spans="1:17">
      <c r="A148" s="2">
        <v>1995</v>
      </c>
      <c r="B148" s="1" t="s">
        <v>13</v>
      </c>
      <c r="C148" s="2">
        <v>1996</v>
      </c>
      <c r="D148" s="1">
        <v>0</v>
      </c>
      <c r="E148" s="1">
        <v>0</v>
      </c>
      <c r="F148" s="1">
        <v>0</v>
      </c>
      <c r="G148" s="1">
        <v>0.06</v>
      </c>
      <c r="H148" s="1">
        <v>0.08</v>
      </c>
      <c r="I148" s="1">
        <v>8.1300000000000008</v>
      </c>
      <c r="J148" s="1">
        <v>6.71</v>
      </c>
      <c r="K148" s="1">
        <v>5.28</v>
      </c>
      <c r="L148" s="1">
        <v>1.28</v>
      </c>
      <c r="M148" s="1">
        <v>1.56</v>
      </c>
      <c r="N148" s="1">
        <v>1.79</v>
      </c>
      <c r="O148" s="1">
        <v>0</v>
      </c>
      <c r="P148" s="1">
        <v>24.89</v>
      </c>
      <c r="Q148">
        <f t="shared" si="2"/>
        <v>23.997999999999998</v>
      </c>
    </row>
    <row r="149" spans="1:17">
      <c r="A149" s="2">
        <v>1996</v>
      </c>
      <c r="B149" s="1" t="s">
        <v>13</v>
      </c>
      <c r="C149" s="2">
        <v>1997</v>
      </c>
      <c r="D149" s="1">
        <v>0</v>
      </c>
      <c r="E149" s="1">
        <v>0</v>
      </c>
      <c r="F149" s="1">
        <v>0.04</v>
      </c>
      <c r="G149" s="1">
        <v>1.04</v>
      </c>
      <c r="H149" s="1">
        <v>4.7300000000000004</v>
      </c>
      <c r="I149" s="1">
        <v>7.63</v>
      </c>
      <c r="J149" s="1">
        <v>7.54</v>
      </c>
      <c r="K149" s="1">
        <v>0.32</v>
      </c>
      <c r="L149" s="1">
        <v>0.57999999999999996</v>
      </c>
      <c r="M149" s="1">
        <v>0.28999999999999998</v>
      </c>
      <c r="N149" s="1">
        <v>0.16</v>
      </c>
      <c r="O149" s="1">
        <v>0.3</v>
      </c>
      <c r="P149" s="1">
        <v>22.63</v>
      </c>
      <c r="Q149">
        <f t="shared" si="2"/>
        <v>24.684000000000001</v>
      </c>
    </row>
    <row r="150" spans="1:17">
      <c r="A150" s="2">
        <v>1997</v>
      </c>
      <c r="B150" s="1" t="s">
        <v>13</v>
      </c>
      <c r="C150" s="2">
        <v>1998</v>
      </c>
      <c r="D150" s="1">
        <v>0</v>
      </c>
      <c r="E150" s="1">
        <v>0.73</v>
      </c>
      <c r="F150" s="1">
        <v>0.04</v>
      </c>
      <c r="G150" s="1">
        <v>1</v>
      </c>
      <c r="H150" s="1">
        <v>6.97</v>
      </c>
      <c r="I150" s="1">
        <v>2.77</v>
      </c>
      <c r="J150" s="1">
        <v>12.08</v>
      </c>
      <c r="K150" s="1">
        <v>14.89</v>
      </c>
      <c r="L150" s="1">
        <v>2.54</v>
      </c>
      <c r="M150" s="1">
        <v>2.13</v>
      </c>
      <c r="N150" s="1">
        <v>3.92</v>
      </c>
      <c r="O150" s="1">
        <v>0.15</v>
      </c>
      <c r="P150" s="1">
        <v>47.22</v>
      </c>
      <c r="Q150">
        <f t="shared" si="2"/>
        <v>28.795999999999999</v>
      </c>
    </row>
    <row r="151" spans="1:17">
      <c r="A151" s="2">
        <v>1998</v>
      </c>
      <c r="B151" s="1" t="s">
        <v>13</v>
      </c>
      <c r="C151" s="2">
        <v>1999</v>
      </c>
      <c r="D151" s="1">
        <v>0.01</v>
      </c>
      <c r="E151" s="1">
        <v>0.01</v>
      </c>
      <c r="F151" s="1">
        <v>0.09</v>
      </c>
      <c r="G151" s="1">
        <v>0.91</v>
      </c>
      <c r="H151" s="1">
        <v>4.0199999999999996</v>
      </c>
      <c r="I151" s="1">
        <v>1.42</v>
      </c>
      <c r="J151" s="1">
        <v>4.41</v>
      </c>
      <c r="K151" s="1">
        <v>7.35</v>
      </c>
      <c r="L151" s="1">
        <v>2.34</v>
      </c>
      <c r="M151" s="1">
        <v>2.58</v>
      </c>
      <c r="N151" s="1">
        <v>0.23</v>
      </c>
      <c r="O151" s="1">
        <v>0.12</v>
      </c>
      <c r="P151" s="1">
        <v>23.49</v>
      </c>
      <c r="Q151">
        <f t="shared" si="2"/>
        <v>30.45</v>
      </c>
    </row>
    <row r="152" spans="1:17">
      <c r="A152" s="2">
        <v>1999</v>
      </c>
      <c r="B152" s="1" t="s">
        <v>13</v>
      </c>
      <c r="C152" s="2">
        <v>2000</v>
      </c>
      <c r="D152" s="1">
        <v>0</v>
      </c>
      <c r="E152" s="1">
        <v>0.1</v>
      </c>
      <c r="F152" s="1">
        <v>0.59</v>
      </c>
      <c r="G152" s="1">
        <v>0.65</v>
      </c>
      <c r="H152" s="1">
        <v>2.3199999999999998</v>
      </c>
      <c r="I152" s="1">
        <v>0.62</v>
      </c>
      <c r="J152" s="1">
        <v>6.38</v>
      </c>
      <c r="K152" s="1">
        <v>8.9700000000000006</v>
      </c>
      <c r="L152" s="1">
        <v>2.04</v>
      </c>
      <c r="M152" s="1">
        <v>1.66</v>
      </c>
      <c r="N152" s="1">
        <v>1.4</v>
      </c>
      <c r="O152" s="1">
        <v>0.16</v>
      </c>
      <c r="P152" s="1">
        <v>24.89</v>
      </c>
      <c r="Q152">
        <f t="shared" si="2"/>
        <v>28.624000000000002</v>
      </c>
    </row>
    <row r="153" spans="1:17">
      <c r="A153" s="2">
        <v>2000</v>
      </c>
      <c r="B153" s="1" t="s">
        <v>13</v>
      </c>
      <c r="C153" s="2">
        <v>2001</v>
      </c>
      <c r="D153" s="1">
        <v>0.02</v>
      </c>
      <c r="E153" s="1">
        <v>0.02</v>
      </c>
      <c r="F153" s="1">
        <v>0.21</v>
      </c>
      <c r="G153" s="1">
        <v>2.36</v>
      </c>
      <c r="H153" s="1">
        <v>0.85</v>
      </c>
      <c r="I153" s="1">
        <v>0.9</v>
      </c>
      <c r="J153" s="1">
        <v>3.76</v>
      </c>
      <c r="K153" s="1">
        <v>7.73</v>
      </c>
      <c r="L153" s="1">
        <v>1.58</v>
      </c>
      <c r="M153" s="1">
        <v>1.89</v>
      </c>
      <c r="N153" s="1">
        <v>0</v>
      </c>
      <c r="O153" s="1">
        <v>0.15</v>
      </c>
      <c r="P153" s="1">
        <v>19.47</v>
      </c>
      <c r="Q153">
        <f t="shared" si="2"/>
        <v>27.54</v>
      </c>
    </row>
    <row r="154" spans="1:17">
      <c r="A154" s="2">
        <v>2001</v>
      </c>
      <c r="B154" s="1" t="s">
        <v>13</v>
      </c>
      <c r="C154" s="2">
        <v>2002</v>
      </c>
      <c r="D154" s="1">
        <v>0.01</v>
      </c>
      <c r="E154" s="1">
        <v>0.05</v>
      </c>
      <c r="F154" s="1">
        <v>0.18</v>
      </c>
      <c r="G154" s="1">
        <v>0.5</v>
      </c>
      <c r="H154" s="1">
        <v>5.18</v>
      </c>
      <c r="I154" s="1">
        <v>10.75</v>
      </c>
      <c r="J154" s="1">
        <v>2.13</v>
      </c>
      <c r="K154" s="1">
        <v>2.59</v>
      </c>
      <c r="L154" s="1">
        <v>2.27</v>
      </c>
      <c r="M154" s="1">
        <v>0.52</v>
      </c>
      <c r="N154" s="1">
        <v>0.84</v>
      </c>
      <c r="O154" s="1">
        <v>0.01</v>
      </c>
      <c r="P154" s="1">
        <v>25.03</v>
      </c>
      <c r="Q154">
        <f t="shared" si="2"/>
        <v>28.02</v>
      </c>
    </row>
    <row r="155" spans="1:17">
      <c r="A155" s="2">
        <v>2002</v>
      </c>
      <c r="B155" s="1" t="s">
        <v>13</v>
      </c>
      <c r="C155" s="2">
        <v>2003</v>
      </c>
      <c r="D155" s="1">
        <v>0</v>
      </c>
      <c r="E155" s="1">
        <v>0.03</v>
      </c>
      <c r="F155" s="1">
        <v>0.01</v>
      </c>
      <c r="G155" s="1">
        <v>0.01</v>
      </c>
      <c r="H155" s="1">
        <v>2</v>
      </c>
      <c r="I155" s="1">
        <v>12.03</v>
      </c>
      <c r="J155" s="1">
        <v>1.75</v>
      </c>
      <c r="K155" s="1">
        <v>1.8</v>
      </c>
      <c r="L155" s="1">
        <v>1.71</v>
      </c>
      <c r="M155" s="1">
        <v>3.6</v>
      </c>
      <c r="N155" s="1">
        <v>0.93</v>
      </c>
      <c r="O155" s="1">
        <v>0</v>
      </c>
      <c r="P155" s="1">
        <v>23.87</v>
      </c>
      <c r="Q155">
        <f t="shared" si="2"/>
        <v>23.35</v>
      </c>
    </row>
    <row r="156" spans="1:17">
      <c r="A156" s="2">
        <v>2003</v>
      </c>
      <c r="B156" s="1" t="s">
        <v>13</v>
      </c>
      <c r="C156" s="2">
        <v>2004</v>
      </c>
      <c r="D156" s="1">
        <v>0</v>
      </c>
      <c r="E156" s="1">
        <v>0.06</v>
      </c>
      <c r="F156" s="1">
        <v>0</v>
      </c>
      <c r="G156" s="1">
        <v>0.04</v>
      </c>
      <c r="H156" s="1">
        <v>2.2200000000000002</v>
      </c>
      <c r="I156" s="1">
        <v>7.69</v>
      </c>
      <c r="J156" s="1">
        <v>3.4</v>
      </c>
      <c r="K156" s="1">
        <v>5.67</v>
      </c>
      <c r="L156" s="1">
        <v>1.1599999999999999</v>
      </c>
      <c r="M156" s="1">
        <v>0.18</v>
      </c>
      <c r="N156" s="1">
        <v>0.12</v>
      </c>
      <c r="O156" s="1">
        <v>0</v>
      </c>
      <c r="P156" s="1">
        <v>20.54</v>
      </c>
      <c r="Q156">
        <f t="shared" si="2"/>
        <v>22.76</v>
      </c>
    </row>
    <row r="157" spans="1:17">
      <c r="A157" s="2">
        <v>2004</v>
      </c>
      <c r="B157" s="1" t="s">
        <v>13</v>
      </c>
      <c r="C157" s="2">
        <v>2005</v>
      </c>
      <c r="D157" s="1">
        <v>0</v>
      </c>
      <c r="E157" s="1">
        <v>0.05</v>
      </c>
      <c r="F157" s="1">
        <v>0.04</v>
      </c>
      <c r="G157" s="1">
        <v>2.62</v>
      </c>
      <c r="H157" s="1">
        <v>2.0699999999999998</v>
      </c>
      <c r="I157" s="1">
        <v>7.98</v>
      </c>
      <c r="J157" s="1">
        <v>4.82</v>
      </c>
      <c r="K157" s="1">
        <v>5.19</v>
      </c>
      <c r="L157" s="1">
        <v>4.67</v>
      </c>
      <c r="M157" s="1">
        <v>2.19</v>
      </c>
      <c r="N157" s="1">
        <v>1.32</v>
      </c>
      <c r="O157" s="1">
        <v>0.92</v>
      </c>
      <c r="P157" s="1">
        <v>31.87</v>
      </c>
      <c r="Q157">
        <f t="shared" si="2"/>
        <v>24.155999999999999</v>
      </c>
    </row>
    <row r="158" spans="1:17">
      <c r="A158" s="2">
        <v>2005</v>
      </c>
      <c r="B158" s="1" t="s">
        <v>13</v>
      </c>
      <c r="C158" s="2">
        <v>2006</v>
      </c>
      <c r="D158" s="1">
        <v>0.02</v>
      </c>
      <c r="E158" s="1">
        <v>0.01</v>
      </c>
      <c r="F158" s="1">
        <v>0</v>
      </c>
      <c r="G158" s="1">
        <v>0.51</v>
      </c>
      <c r="H158" s="1">
        <v>2.21</v>
      </c>
      <c r="I158" s="1">
        <v>11.17</v>
      </c>
      <c r="J158" s="1">
        <v>3.52</v>
      </c>
      <c r="K158" s="1">
        <v>2.81</v>
      </c>
      <c r="L158" s="1">
        <v>8.74</v>
      </c>
      <c r="M158" s="1">
        <v>5.0199999999999996</v>
      </c>
      <c r="N158" s="1">
        <v>0.41</v>
      </c>
      <c r="O158" s="1">
        <v>0</v>
      </c>
      <c r="P158" s="1">
        <v>34.42</v>
      </c>
      <c r="Q158">
        <f t="shared" si="2"/>
        <v>27.146000000000004</v>
      </c>
    </row>
    <row r="159" spans="1:17">
      <c r="A159" s="2">
        <v>2006</v>
      </c>
      <c r="B159" s="1" t="s">
        <v>13</v>
      </c>
      <c r="C159" s="2">
        <v>2007</v>
      </c>
      <c r="D159" s="1">
        <v>0</v>
      </c>
      <c r="E159" s="1">
        <v>0</v>
      </c>
      <c r="F159" s="1">
        <v>0</v>
      </c>
      <c r="G159" s="1">
        <v>0.63</v>
      </c>
      <c r="H159" s="1">
        <v>3.05</v>
      </c>
      <c r="I159" s="1">
        <v>5.31</v>
      </c>
      <c r="J159" s="1">
        <v>0.72</v>
      </c>
      <c r="K159" s="1">
        <v>4.79</v>
      </c>
      <c r="L159" s="1">
        <v>0.52</v>
      </c>
      <c r="M159" s="1">
        <v>1.44</v>
      </c>
      <c r="N159" s="1">
        <v>0.43</v>
      </c>
      <c r="O159" s="1">
        <v>0</v>
      </c>
      <c r="P159" s="1">
        <v>16.89</v>
      </c>
      <c r="Q159">
        <f t="shared" si="2"/>
        <v>25.518000000000001</v>
      </c>
    </row>
    <row r="160" spans="1:17">
      <c r="A160" s="2">
        <v>2007</v>
      </c>
      <c r="B160" s="1" t="s">
        <v>13</v>
      </c>
      <c r="C160" s="2">
        <v>2008</v>
      </c>
      <c r="D160" s="1">
        <v>0.02</v>
      </c>
      <c r="E160" s="1">
        <v>0</v>
      </c>
      <c r="F160" s="1">
        <v>0.09</v>
      </c>
      <c r="G160" s="1">
        <v>2.0099999999999998</v>
      </c>
      <c r="H160" s="1">
        <v>0.96</v>
      </c>
      <c r="I160" s="1">
        <v>3.04</v>
      </c>
      <c r="J160" s="1">
        <v>8.86</v>
      </c>
      <c r="K160" s="1">
        <v>1.87</v>
      </c>
      <c r="L160" s="1">
        <v>0.33</v>
      </c>
      <c r="M160" s="1">
        <v>0.14000000000000001</v>
      </c>
      <c r="N160" s="1">
        <v>0.03</v>
      </c>
      <c r="O160" s="1">
        <v>0</v>
      </c>
      <c r="P160" s="1">
        <v>17.350000000000001</v>
      </c>
      <c r="Q160">
        <f t="shared" si="2"/>
        <v>24.213999999999999</v>
      </c>
    </row>
    <row r="161" spans="1:17">
      <c r="A161" s="2">
        <v>2008</v>
      </c>
      <c r="B161" s="1" t="s">
        <v>13</v>
      </c>
      <c r="C161" s="2">
        <v>2009</v>
      </c>
      <c r="D161" s="1">
        <v>0</v>
      </c>
      <c r="E161" s="1">
        <v>0.01</v>
      </c>
      <c r="F161" s="1">
        <v>0</v>
      </c>
      <c r="G161" s="1">
        <v>0.35</v>
      </c>
      <c r="H161" s="1">
        <v>2.31</v>
      </c>
      <c r="I161" s="1">
        <v>2.82</v>
      </c>
      <c r="J161" s="1">
        <v>0.9</v>
      </c>
      <c r="K161" s="1">
        <v>7.92</v>
      </c>
      <c r="L161" s="1">
        <v>2.76</v>
      </c>
      <c r="M161" s="1">
        <v>0.24</v>
      </c>
      <c r="N161" s="1">
        <v>0.8</v>
      </c>
      <c r="O161" s="1">
        <v>0</v>
      </c>
      <c r="P161" s="1">
        <v>18.11</v>
      </c>
      <c r="Q161">
        <f t="shared" si="2"/>
        <v>23.728000000000002</v>
      </c>
    </row>
    <row r="162" spans="1:17">
      <c r="A162" s="2">
        <v>2009</v>
      </c>
      <c r="B162" s="1" t="s">
        <v>13</v>
      </c>
      <c r="C162" s="2">
        <v>2010</v>
      </c>
      <c r="D162" s="1">
        <v>0</v>
      </c>
      <c r="E162" s="1">
        <v>0</v>
      </c>
      <c r="F162" s="1">
        <v>0.28000000000000003</v>
      </c>
      <c r="G162" s="1">
        <v>3.11</v>
      </c>
      <c r="H162" s="1">
        <v>0.45</v>
      </c>
      <c r="I162" s="1">
        <v>2.77</v>
      </c>
      <c r="J162" s="1">
        <v>6.66</v>
      </c>
      <c r="K162" s="1">
        <v>3.42</v>
      </c>
      <c r="L162" s="1">
        <v>2.79</v>
      </c>
      <c r="M162" s="1">
        <v>3.59</v>
      </c>
      <c r="N162" s="1">
        <v>0.95</v>
      </c>
      <c r="O162" s="1">
        <v>7.0000000000000007E-2</v>
      </c>
      <c r="P162" s="1">
        <v>24.09</v>
      </c>
      <c r="Q162">
        <f t="shared" si="2"/>
        <v>22.172000000000001</v>
      </c>
    </row>
    <row r="163" spans="1:17">
      <c r="A163" s="2">
        <v>2010</v>
      </c>
      <c r="B163" s="1" t="s">
        <v>13</v>
      </c>
      <c r="C163" s="2">
        <v>2011</v>
      </c>
      <c r="D163" s="1">
        <v>0</v>
      </c>
      <c r="E163" s="1">
        <v>0.01</v>
      </c>
      <c r="F163" s="1">
        <v>0.02</v>
      </c>
      <c r="G163" s="1">
        <v>1.81</v>
      </c>
      <c r="H163" s="1">
        <v>3.1</v>
      </c>
      <c r="I163" s="1">
        <v>6.71</v>
      </c>
      <c r="J163" s="1">
        <v>1.55</v>
      </c>
      <c r="K163" s="1">
        <v>4.9400000000000004</v>
      </c>
      <c r="L163" s="1">
        <v>7.02</v>
      </c>
      <c r="M163" s="1">
        <v>0.56000000000000005</v>
      </c>
      <c r="N163" s="1">
        <v>1.1299999999999999</v>
      </c>
      <c r="O163" s="1">
        <v>2.02</v>
      </c>
      <c r="P163" s="1">
        <v>28.87</v>
      </c>
      <c r="Q163">
        <f t="shared" si="2"/>
        <v>21.062000000000001</v>
      </c>
    </row>
    <row r="164" spans="1:17">
      <c r="A164" s="2">
        <v>2011</v>
      </c>
      <c r="B164" s="1" t="s">
        <v>13</v>
      </c>
      <c r="C164" s="2">
        <v>2012</v>
      </c>
      <c r="D164" s="1">
        <v>0.08</v>
      </c>
      <c r="E164" s="1">
        <v>0.03</v>
      </c>
      <c r="F164" s="1">
        <v>0</v>
      </c>
      <c r="G164" s="1">
        <v>1.38</v>
      </c>
      <c r="H164" s="1">
        <v>1.74</v>
      </c>
      <c r="I164" s="1">
        <v>0.14000000000000001</v>
      </c>
      <c r="J164" s="1">
        <v>2.68</v>
      </c>
      <c r="K164" s="1">
        <v>1.0900000000000001</v>
      </c>
      <c r="L164" s="1">
        <v>5.7</v>
      </c>
      <c r="M164" s="1">
        <v>2.64</v>
      </c>
      <c r="N164" s="1">
        <v>0.02</v>
      </c>
      <c r="O164" s="1">
        <v>0.14000000000000001</v>
      </c>
      <c r="P164" s="1">
        <v>15.64</v>
      </c>
      <c r="Q164">
        <f t="shared" si="2"/>
        <v>20.812000000000001</v>
      </c>
    </row>
    <row r="165" spans="1:17">
      <c r="A165" s="2">
        <v>2012</v>
      </c>
      <c r="B165" s="1" t="s">
        <v>13</v>
      </c>
      <c r="C165" s="2">
        <v>2013</v>
      </c>
      <c r="D165" s="1">
        <v>0.01</v>
      </c>
      <c r="E165" s="1">
        <v>0.01</v>
      </c>
      <c r="F165" s="1">
        <v>0</v>
      </c>
      <c r="G165" s="1">
        <v>1.47</v>
      </c>
      <c r="H165" s="1">
        <v>4.5</v>
      </c>
      <c r="I165" s="1">
        <v>7.11</v>
      </c>
      <c r="J165" s="1">
        <v>0.49</v>
      </c>
      <c r="K165" s="1">
        <v>0.85</v>
      </c>
      <c r="L165" s="1">
        <v>0.97</v>
      </c>
      <c r="M165" s="1">
        <v>1.01</v>
      </c>
      <c r="N165" s="1">
        <v>0.04</v>
      </c>
      <c r="O165" s="1">
        <v>0.15</v>
      </c>
      <c r="P165" s="1">
        <v>16.61</v>
      </c>
      <c r="Q165">
        <f t="shared" si="2"/>
        <v>20.664000000000001</v>
      </c>
    </row>
    <row r="166" spans="1:17">
      <c r="A166" s="2">
        <v>2013</v>
      </c>
      <c r="B166" s="1" t="s">
        <v>13</v>
      </c>
      <c r="C166" s="2">
        <v>2014</v>
      </c>
      <c r="D166" s="1">
        <v>0</v>
      </c>
      <c r="E166" s="1">
        <v>0.04</v>
      </c>
      <c r="F166" s="1">
        <v>0.39</v>
      </c>
      <c r="G166" s="1">
        <v>0</v>
      </c>
      <c r="H166" s="1">
        <v>1.26</v>
      </c>
      <c r="I166" s="1">
        <v>0.39</v>
      </c>
      <c r="J166" s="1">
        <v>0.06</v>
      </c>
      <c r="K166" s="1">
        <v>5.82</v>
      </c>
      <c r="L166" s="1"/>
      <c r="M166" s="1"/>
      <c r="N166" s="1"/>
      <c r="O166" s="1"/>
      <c r="P166" s="1">
        <v>7.96</v>
      </c>
      <c r="Q166">
        <f t="shared" si="2"/>
        <v>18.633999999999997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Marin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Kral</dc:creator>
  <cp:lastModifiedBy>Fred Kral</cp:lastModifiedBy>
  <dcterms:created xsi:type="dcterms:W3CDTF">2014-10-03T17:00:30Z</dcterms:created>
  <dcterms:modified xsi:type="dcterms:W3CDTF">2014-10-06T20:21:25Z</dcterms:modified>
</cp:coreProperties>
</file>